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115" windowHeight="793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L31" i="1" l="1"/>
  <c r="L12" i="1"/>
  <c r="L10" i="1"/>
  <c r="L3" i="1"/>
  <c r="L28" i="1"/>
  <c r="L20" i="1"/>
  <c r="L14" i="1"/>
  <c r="L36" i="1"/>
  <c r="L32" i="1"/>
  <c r="L19" i="1"/>
  <c r="L27" i="1"/>
  <c r="L26" i="1"/>
  <c r="L5" i="1"/>
  <c r="L33" i="1"/>
  <c r="L6" i="1"/>
  <c r="L7" i="1"/>
  <c r="L21" i="1"/>
  <c r="L25" i="1"/>
  <c r="L35" i="1"/>
  <c r="L9" i="1"/>
  <c r="L29" i="1"/>
  <c r="L16" i="1"/>
  <c r="L13" i="1"/>
  <c r="L37" i="1"/>
  <c r="L22" i="1"/>
  <c r="L30" i="1"/>
  <c r="L24" i="1"/>
  <c r="L17" i="1"/>
  <c r="L18" i="1"/>
  <c r="L23" i="1"/>
  <c r="L4" i="1"/>
  <c r="L15" i="1"/>
  <c r="L34" i="1"/>
  <c r="L8" i="1"/>
  <c r="L11" i="1"/>
</calcChain>
</file>

<file path=xl/sharedStrings.xml><?xml version="1.0" encoding="utf-8"?>
<sst xmlns="http://schemas.openxmlformats.org/spreadsheetml/2006/main" count="49" uniqueCount="48">
  <si>
    <t>ИТОГ</t>
  </si>
  <si>
    <t>Город</t>
  </si>
  <si>
    <t>Омский государственный медицинский университет</t>
  </si>
  <si>
    <t>Новосибирский государственный медицинский университет</t>
  </si>
  <si>
    <t>Сибирский государственный медицинский университет</t>
  </si>
  <si>
    <t>Кубанский государственный медицинский университет</t>
  </si>
  <si>
    <t>Пермский  государственный медицинский университет им. академика Е.А. Вагнера</t>
  </si>
  <si>
    <t>Кемеровский государственный медицинский университет</t>
  </si>
  <si>
    <t>Белорусский государственный медицинский университет</t>
  </si>
  <si>
    <t>Чувашский государственный университет им. И.Н. Ульянова</t>
  </si>
  <si>
    <t>Российский университет дружбы народов</t>
  </si>
  <si>
    <t>Российский национальный исследовательский медицинский университет им. Н.И.Пирогова</t>
  </si>
  <si>
    <t>Сургутский государственный университет</t>
  </si>
  <si>
    <t>Читинская Государственная Медицинская Академия</t>
  </si>
  <si>
    <t>Оренбургский государственный медицинский университет</t>
  </si>
  <si>
    <t>Дагестанский государственный медицинский университет</t>
  </si>
  <si>
    <t>Ростовский государственный медицинский университет</t>
  </si>
  <si>
    <t>Новгородский государственный университет им. Ярослава Мудрого. Институт медицинского образования</t>
  </si>
  <si>
    <t>Рязанский государственный медицинский университет имени академика И.П. Павлова</t>
  </si>
  <si>
    <t>Астраханский государственный медицинский университет</t>
  </si>
  <si>
    <t>Ижевская государственная медицинская академия</t>
  </si>
  <si>
    <t>Иркутский государственный медицинский университет</t>
  </si>
  <si>
    <t>Московский государственный университет имени И.В. Ломносова</t>
  </si>
  <si>
    <t>Петрозоводский государственный университет</t>
  </si>
  <si>
    <t>Донецкий национальный медицинский университет имени М. Горького</t>
  </si>
  <si>
    <t>Крымский федиральный университет имени В.И. Вернадского</t>
  </si>
  <si>
    <t>Ставропольский государственный медицинский университет</t>
  </si>
  <si>
    <t>Первый Московский государственный медицинский университет имени И.М. Сеченова</t>
  </si>
  <si>
    <t>Северный Государственный Медицинский Университет</t>
  </si>
  <si>
    <t>Ярославский государственный медицинский университет</t>
  </si>
  <si>
    <t>АО "Медицинский университет Астана"</t>
  </si>
  <si>
    <t>Курский Государственный Медицинский Университет</t>
  </si>
  <si>
    <t>Приволжский исследовательский медицинский университет</t>
  </si>
  <si>
    <t>Тамбовский государственный университет Г.Р. Державина</t>
  </si>
  <si>
    <t>Северо- Западный государственный медицинский университет имени  И.И. Мечникова</t>
  </si>
  <si>
    <t xml:space="preserve"> Задача по акушерству</t>
  </si>
  <si>
    <t>Задача по гинекологии</t>
  </si>
  <si>
    <t>Тест по акушерству</t>
  </si>
  <si>
    <t>Тест по гинекологии</t>
  </si>
  <si>
    <t>Гистерорезектоскопический конкурс</t>
  </si>
  <si>
    <t>Лапароскопический конкурс</t>
  </si>
  <si>
    <t>Швы</t>
  </si>
  <si>
    <t>Роды</t>
  </si>
  <si>
    <t>Визитка</t>
  </si>
  <si>
    <t>КОНКУРСЫ</t>
  </si>
  <si>
    <t>Место</t>
  </si>
  <si>
    <t>Московский государственный медико-стоматологический университет им. А.И. Евдокимова</t>
  </si>
  <si>
    <t>Санкт- Петербургский государственный педиатрический медицинский университет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</si>
</sst>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Лист1!$C$1:$C$2</c:f>
              <c:strCache>
                <c:ptCount val="1"/>
                <c:pt idx="0">
                  <c:v>КОНКУРСЫ  Задача по акушерству</c:v>
                </c:pt>
              </c:strCache>
            </c:strRef>
          </c:tx>
          <c:invertIfNegative val="0"/>
          <c:cat>
            <c:multiLvlStrRef>
              <c:f>Лист1!$A$3:$B$37</c:f>
              <c:multiLvlStrCache>
                <c:ptCount val="35"/>
                <c:lvl>
                  <c:pt idx="0">
                    <c:v>Кубанский государственный медицинский университет</c:v>
                  </c:pt>
                  <c:pt idx="1">
                    <c:v>Северный Государственный Медицинский Университет</c:v>
                  </c:pt>
                  <c:pt idx="2">
                    <c:v>Российский национальный исследовательский медицинский университет им. Н.И.Пирогова</c:v>
                  </c:pt>
                  <c:pt idx="3">
                    <c:v>Читинская Государственная Медицинская Академия</c:v>
                  </c:pt>
                  <c:pt idx="4">
                    <c:v>Оренбургский государственный медицинский университет</c:v>
                  </c:pt>
                  <c:pt idx="5">
                    <c:v>Курский Государственный Медицинский Университет</c:v>
                  </c:pt>
                  <c:pt idx="6">
                    <c:v>Рязанский государственный медицинский университет имени академика И.П. Павлова</c:v>
                  </c:pt>
                  <c:pt idx="7">
                    <c:v>Сибирский государственный медицинский университет</c:v>
                  </c:pt>
                  <c:pt idx="8">
                    <c:v>Приволжский исследовательский медицинский университет</c:v>
                  </c:pt>
                  <c:pt idx="9">
                    <c:v>Новосибирский государственный медицинский университет</c:v>
                  </c:pt>
                  <c:pt idx="10">
                    <c:v>Иркутский государственный медицинский университет</c:v>
                  </c:pt>
                  <c:pt idx="11">
                    <c:v>Северо- Западный государственный медицинский университет имени  И.И. Мечникова</c:v>
                  </c:pt>
                  <c:pt idx="12">
                    <c:v>Ярославский государственный медицинский университет</c:v>
                  </c:pt>
                  <c:pt idx="13">
                    <c:v>Ижевская государственная медицинская академия</c:v>
                  </c:pt>
                  <c:pt idx="14">
                    <c:v>Крымский федиральный университет имени В.И. Вернадского</c:v>
                  </c:pt>
                  <c:pt idx="15">
                    <c:v>Ставропольский государственный медицинский университет</c:v>
                  </c:pt>
                  <c:pt idx="16">
                    <c:v>Белорусский государственный медицинский университет</c:v>
                  </c:pt>
                  <c:pt idx="17">
                    <c:v>Пермский  государственный медицинский университет им. академика Е.А. Вагнера</c:v>
                  </c:pt>
                  <c:pt idx="18">
                    <c:v>Дагестанский государственный медицинский университет</c:v>
                  </c:pt>
                  <c:pt idx="19">
                    <c:v>Московский государственный университет имени И.В. Ломносова</c:v>
                  </c:pt>
                  <c:pt idx="20">
                    <c:v>Первый Московский государственный медицинский университет имени И.М. Сеченова</c:v>
                  </c:pt>
                  <c:pt idx="21">
                    <c:v>Донецкий национальный медицинский университет имени М. Горького</c:v>
                  </c:pt>
                  <c:pt idx="22">
                    <c:v>Ростовский государственный медицинский университет</c:v>
                  </c:pt>
                  <c:pt idx="23">
                    <c:v>Российский университет дружбы народов</c:v>
                  </c:pt>
                  <c:pt idx="24">
                    <c:v>Чувашский государственный университет им. И.Н. Ульянова</c:v>
                  </c:pt>
                  <c:pt idx="25">
                    <c:v>Тамбовский государственный университет Г.Р. Державина</c:v>
                  </c:pt>
                  <c:pt idx="26">
                    <c:v>Астраханский государственный медицинский университет</c:v>
                  </c:pt>
                  <c:pt idx="27">
                    <c:v>Петрозоводский государственный университет</c:v>
                  </c:pt>
                  <c:pt idx="28">
                    <c:v>Омский государственный медицинский университет</c:v>
                  </c:pt>
                  <c:pt idx="29">
                    <c:v>Кемеровский государственный медицинский университет</c:v>
                  </c:pt>
                  <c:pt idx="30">
                    <c:v>Сургутский государственный университет</c:v>
                  </c:pt>
                  <c:pt idx="31">
                    <c:v>АО "Медицинский университет Астана"</c:v>
                  </c:pt>
                  <c:pt idx="32">
                    <c:v>Новгородский государственный университет им. Ярослава Мудрого. Институт медицинского образования</c:v>
                  </c:pt>
                  <c:pt idx="33">
                    <c:v>Московский государственный медико-стоматологический университет им. А.И. Евдокимова</c:v>
                  </c:pt>
                  <c:pt idx="34">
                    <c:v>Санкт- Петербургский государственный педиатрический медицинский университет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</c:lvl>
              </c:multiLvlStrCache>
            </c:multiLvlStrRef>
          </c:cat>
          <c:val>
            <c:numRef>
              <c:f>Лист1!$C$3:$C$37</c:f>
              <c:numCache>
                <c:formatCode>General</c:formatCode>
                <c:ptCount val="35"/>
                <c:pt idx="0">
                  <c:v>15</c:v>
                </c:pt>
                <c:pt idx="1">
                  <c:v>17</c:v>
                </c:pt>
                <c:pt idx="2">
                  <c:v>16</c:v>
                </c:pt>
                <c:pt idx="3">
                  <c:v>10</c:v>
                </c:pt>
                <c:pt idx="4">
                  <c:v>15</c:v>
                </c:pt>
                <c:pt idx="5">
                  <c:v>13</c:v>
                </c:pt>
                <c:pt idx="6">
                  <c:v>15</c:v>
                </c:pt>
                <c:pt idx="7">
                  <c:v>16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14</c:v>
                </c:pt>
                <c:pt idx="12">
                  <c:v>8</c:v>
                </c:pt>
                <c:pt idx="13">
                  <c:v>13</c:v>
                </c:pt>
                <c:pt idx="14">
                  <c:v>13</c:v>
                </c:pt>
                <c:pt idx="15">
                  <c:v>12</c:v>
                </c:pt>
                <c:pt idx="16">
                  <c:v>15</c:v>
                </c:pt>
                <c:pt idx="17">
                  <c:v>13</c:v>
                </c:pt>
                <c:pt idx="18">
                  <c:v>8</c:v>
                </c:pt>
                <c:pt idx="19">
                  <c:v>13</c:v>
                </c:pt>
                <c:pt idx="20">
                  <c:v>10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13</c:v>
                </c:pt>
                <c:pt idx="25">
                  <c:v>8</c:v>
                </c:pt>
                <c:pt idx="26">
                  <c:v>8</c:v>
                </c:pt>
                <c:pt idx="27">
                  <c:v>15</c:v>
                </c:pt>
                <c:pt idx="28">
                  <c:v>9</c:v>
                </c:pt>
                <c:pt idx="29">
                  <c:v>10</c:v>
                </c:pt>
                <c:pt idx="30">
                  <c:v>14</c:v>
                </c:pt>
                <c:pt idx="31">
                  <c:v>13</c:v>
                </c:pt>
                <c:pt idx="32">
                  <c:v>7</c:v>
                </c:pt>
                <c:pt idx="33">
                  <c:v>9</c:v>
                </c:pt>
                <c:pt idx="34">
                  <c:v>12</c:v>
                </c:pt>
              </c:numCache>
            </c:numRef>
          </c:val>
        </c:ser>
        <c:ser>
          <c:idx val="1"/>
          <c:order val="1"/>
          <c:tx>
            <c:strRef>
              <c:f>Лист1!$D$1:$D$2</c:f>
              <c:strCache>
                <c:ptCount val="1"/>
                <c:pt idx="0">
                  <c:v>КОНКУРСЫ Задача по гинекологии</c:v>
                </c:pt>
              </c:strCache>
            </c:strRef>
          </c:tx>
          <c:invertIfNegative val="0"/>
          <c:cat>
            <c:multiLvlStrRef>
              <c:f>Лист1!$A$3:$B$37</c:f>
              <c:multiLvlStrCache>
                <c:ptCount val="35"/>
                <c:lvl>
                  <c:pt idx="0">
                    <c:v>Кубанский государственный медицинский университет</c:v>
                  </c:pt>
                  <c:pt idx="1">
                    <c:v>Северный Государственный Медицинский Университет</c:v>
                  </c:pt>
                  <c:pt idx="2">
                    <c:v>Российский национальный исследовательский медицинский университет им. Н.И.Пирогова</c:v>
                  </c:pt>
                  <c:pt idx="3">
                    <c:v>Читинская Государственная Медицинская Академия</c:v>
                  </c:pt>
                  <c:pt idx="4">
                    <c:v>Оренбургский государственный медицинский университет</c:v>
                  </c:pt>
                  <c:pt idx="5">
                    <c:v>Курский Государственный Медицинский Университет</c:v>
                  </c:pt>
                  <c:pt idx="6">
                    <c:v>Рязанский государственный медицинский университет имени академика И.П. Павлова</c:v>
                  </c:pt>
                  <c:pt idx="7">
                    <c:v>Сибирский государственный медицинский университет</c:v>
                  </c:pt>
                  <c:pt idx="8">
                    <c:v>Приволжский исследовательский медицинский университет</c:v>
                  </c:pt>
                  <c:pt idx="9">
                    <c:v>Новосибирский государственный медицинский университет</c:v>
                  </c:pt>
                  <c:pt idx="10">
                    <c:v>Иркутский государственный медицинский университет</c:v>
                  </c:pt>
                  <c:pt idx="11">
                    <c:v>Северо- Западный государственный медицинский университет имени  И.И. Мечникова</c:v>
                  </c:pt>
                  <c:pt idx="12">
                    <c:v>Ярославский государственный медицинский университет</c:v>
                  </c:pt>
                  <c:pt idx="13">
                    <c:v>Ижевская государственная медицинская академия</c:v>
                  </c:pt>
                  <c:pt idx="14">
                    <c:v>Крымский федиральный университет имени В.И. Вернадского</c:v>
                  </c:pt>
                  <c:pt idx="15">
                    <c:v>Ставропольский государственный медицинский университет</c:v>
                  </c:pt>
                  <c:pt idx="16">
                    <c:v>Белорусский государственный медицинский университет</c:v>
                  </c:pt>
                  <c:pt idx="17">
                    <c:v>Пермский  государственный медицинский университет им. академика Е.А. Вагнера</c:v>
                  </c:pt>
                  <c:pt idx="18">
                    <c:v>Дагестанский государственный медицинский университет</c:v>
                  </c:pt>
                  <c:pt idx="19">
                    <c:v>Московский государственный университет имени И.В. Ломносова</c:v>
                  </c:pt>
                  <c:pt idx="20">
                    <c:v>Первый Московский государственный медицинский университет имени И.М. Сеченова</c:v>
                  </c:pt>
                  <c:pt idx="21">
                    <c:v>Донецкий национальный медицинский университет имени М. Горького</c:v>
                  </c:pt>
                  <c:pt idx="22">
                    <c:v>Ростовский государственный медицинский университет</c:v>
                  </c:pt>
                  <c:pt idx="23">
                    <c:v>Российский университет дружбы народов</c:v>
                  </c:pt>
                  <c:pt idx="24">
                    <c:v>Чувашский государственный университет им. И.Н. Ульянова</c:v>
                  </c:pt>
                  <c:pt idx="25">
                    <c:v>Тамбовский государственный университет Г.Р. Державина</c:v>
                  </c:pt>
                  <c:pt idx="26">
                    <c:v>Астраханский государственный медицинский университет</c:v>
                  </c:pt>
                  <c:pt idx="27">
                    <c:v>Петрозоводский государственный университет</c:v>
                  </c:pt>
                  <c:pt idx="28">
                    <c:v>Омский государственный медицинский университет</c:v>
                  </c:pt>
                  <c:pt idx="29">
                    <c:v>Кемеровский государственный медицинский университет</c:v>
                  </c:pt>
                  <c:pt idx="30">
                    <c:v>Сургутский государственный университет</c:v>
                  </c:pt>
                  <c:pt idx="31">
                    <c:v>АО "Медицинский университет Астана"</c:v>
                  </c:pt>
                  <c:pt idx="32">
                    <c:v>Новгородский государственный университет им. Ярослава Мудрого. Институт медицинского образования</c:v>
                  </c:pt>
                  <c:pt idx="33">
                    <c:v>Московский государственный медико-стоматологический университет им. А.И. Евдокимова</c:v>
                  </c:pt>
                  <c:pt idx="34">
                    <c:v>Санкт- Петербургский государственный педиатрический медицинский университет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</c:lvl>
              </c:multiLvlStrCache>
            </c:multiLvlStrRef>
          </c:cat>
          <c:val>
            <c:numRef>
              <c:f>Лист1!$D$3:$D$37</c:f>
              <c:numCache>
                <c:formatCode>General</c:formatCode>
                <c:ptCount val="35"/>
                <c:pt idx="0">
                  <c:v>13</c:v>
                </c:pt>
                <c:pt idx="1">
                  <c:v>10</c:v>
                </c:pt>
                <c:pt idx="2">
                  <c:v>16</c:v>
                </c:pt>
                <c:pt idx="3">
                  <c:v>15</c:v>
                </c:pt>
                <c:pt idx="4">
                  <c:v>8</c:v>
                </c:pt>
                <c:pt idx="5">
                  <c:v>12</c:v>
                </c:pt>
                <c:pt idx="6">
                  <c:v>12</c:v>
                </c:pt>
                <c:pt idx="7">
                  <c:v>15</c:v>
                </c:pt>
                <c:pt idx="8">
                  <c:v>14</c:v>
                </c:pt>
                <c:pt idx="9">
                  <c:v>8</c:v>
                </c:pt>
                <c:pt idx="10">
                  <c:v>12</c:v>
                </c:pt>
                <c:pt idx="11">
                  <c:v>7</c:v>
                </c:pt>
                <c:pt idx="12">
                  <c:v>3</c:v>
                </c:pt>
                <c:pt idx="13">
                  <c:v>9</c:v>
                </c:pt>
                <c:pt idx="14">
                  <c:v>18</c:v>
                </c:pt>
                <c:pt idx="15">
                  <c:v>4</c:v>
                </c:pt>
                <c:pt idx="16">
                  <c:v>8</c:v>
                </c:pt>
                <c:pt idx="17">
                  <c:v>11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10</c:v>
                </c:pt>
                <c:pt idx="26">
                  <c:v>12</c:v>
                </c:pt>
                <c:pt idx="27">
                  <c:v>6</c:v>
                </c:pt>
                <c:pt idx="28">
                  <c:v>3</c:v>
                </c:pt>
                <c:pt idx="29">
                  <c:v>8</c:v>
                </c:pt>
                <c:pt idx="30">
                  <c:v>3</c:v>
                </c:pt>
                <c:pt idx="31">
                  <c:v>4</c:v>
                </c:pt>
                <c:pt idx="32">
                  <c:v>11</c:v>
                </c:pt>
                <c:pt idx="33">
                  <c:v>8</c:v>
                </c:pt>
                <c:pt idx="34">
                  <c:v>9</c:v>
                </c:pt>
              </c:numCache>
            </c:numRef>
          </c:val>
        </c:ser>
        <c:ser>
          <c:idx val="2"/>
          <c:order val="2"/>
          <c:tx>
            <c:strRef>
              <c:f>Лист1!$E$1:$E$2</c:f>
              <c:strCache>
                <c:ptCount val="1"/>
                <c:pt idx="0">
                  <c:v>КОНКУРСЫ Тест по акушерству</c:v>
                </c:pt>
              </c:strCache>
            </c:strRef>
          </c:tx>
          <c:invertIfNegative val="0"/>
          <c:cat>
            <c:multiLvlStrRef>
              <c:f>Лист1!$A$3:$B$37</c:f>
              <c:multiLvlStrCache>
                <c:ptCount val="35"/>
                <c:lvl>
                  <c:pt idx="0">
                    <c:v>Кубанский государственный медицинский университет</c:v>
                  </c:pt>
                  <c:pt idx="1">
                    <c:v>Северный Государственный Медицинский Университет</c:v>
                  </c:pt>
                  <c:pt idx="2">
                    <c:v>Российский национальный исследовательский медицинский университет им. Н.И.Пирогова</c:v>
                  </c:pt>
                  <c:pt idx="3">
                    <c:v>Читинская Государственная Медицинская Академия</c:v>
                  </c:pt>
                  <c:pt idx="4">
                    <c:v>Оренбургский государственный медицинский университет</c:v>
                  </c:pt>
                  <c:pt idx="5">
                    <c:v>Курский Государственный Медицинский Университет</c:v>
                  </c:pt>
                  <c:pt idx="6">
                    <c:v>Рязанский государственный медицинский университет имени академика И.П. Павлова</c:v>
                  </c:pt>
                  <c:pt idx="7">
                    <c:v>Сибирский государственный медицинский университет</c:v>
                  </c:pt>
                  <c:pt idx="8">
                    <c:v>Приволжский исследовательский медицинский университет</c:v>
                  </c:pt>
                  <c:pt idx="9">
                    <c:v>Новосибирский государственный медицинский университет</c:v>
                  </c:pt>
                  <c:pt idx="10">
                    <c:v>Иркутский государственный медицинский университет</c:v>
                  </c:pt>
                  <c:pt idx="11">
                    <c:v>Северо- Западный государственный медицинский университет имени  И.И. Мечникова</c:v>
                  </c:pt>
                  <c:pt idx="12">
                    <c:v>Ярославский государственный медицинский университет</c:v>
                  </c:pt>
                  <c:pt idx="13">
                    <c:v>Ижевская государственная медицинская академия</c:v>
                  </c:pt>
                  <c:pt idx="14">
                    <c:v>Крымский федиральный университет имени В.И. Вернадского</c:v>
                  </c:pt>
                  <c:pt idx="15">
                    <c:v>Ставропольский государственный медицинский университет</c:v>
                  </c:pt>
                  <c:pt idx="16">
                    <c:v>Белорусский государственный медицинский университет</c:v>
                  </c:pt>
                  <c:pt idx="17">
                    <c:v>Пермский  государственный медицинский университет им. академика Е.А. Вагнера</c:v>
                  </c:pt>
                  <c:pt idx="18">
                    <c:v>Дагестанский государственный медицинский университет</c:v>
                  </c:pt>
                  <c:pt idx="19">
                    <c:v>Московский государственный университет имени И.В. Ломносова</c:v>
                  </c:pt>
                  <c:pt idx="20">
                    <c:v>Первый Московский государственный медицинский университет имени И.М. Сеченова</c:v>
                  </c:pt>
                  <c:pt idx="21">
                    <c:v>Донецкий национальный медицинский университет имени М. Горького</c:v>
                  </c:pt>
                  <c:pt idx="22">
                    <c:v>Ростовский государственный медицинский университет</c:v>
                  </c:pt>
                  <c:pt idx="23">
                    <c:v>Российский университет дружбы народов</c:v>
                  </c:pt>
                  <c:pt idx="24">
                    <c:v>Чувашский государственный университет им. И.Н. Ульянова</c:v>
                  </c:pt>
                  <c:pt idx="25">
                    <c:v>Тамбовский государственный университет Г.Р. Державина</c:v>
                  </c:pt>
                  <c:pt idx="26">
                    <c:v>Астраханский государственный медицинский университет</c:v>
                  </c:pt>
                  <c:pt idx="27">
                    <c:v>Петрозоводский государственный университет</c:v>
                  </c:pt>
                  <c:pt idx="28">
                    <c:v>Омский государственный медицинский университет</c:v>
                  </c:pt>
                  <c:pt idx="29">
                    <c:v>Кемеровский государственный медицинский университет</c:v>
                  </c:pt>
                  <c:pt idx="30">
                    <c:v>Сургутский государственный университет</c:v>
                  </c:pt>
                  <c:pt idx="31">
                    <c:v>АО "Медицинский университет Астана"</c:v>
                  </c:pt>
                  <c:pt idx="32">
                    <c:v>Новгородский государственный университет им. Ярослава Мудрого. Институт медицинского образования</c:v>
                  </c:pt>
                  <c:pt idx="33">
                    <c:v>Московский государственный медико-стоматологический университет им. А.И. Евдокимова</c:v>
                  </c:pt>
                  <c:pt idx="34">
                    <c:v>Санкт- Петербургский государственный педиатрический медицинский университет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</c:lvl>
              </c:multiLvlStrCache>
            </c:multiLvlStrRef>
          </c:cat>
          <c:val>
            <c:numRef>
              <c:f>Лист1!$E$3:$E$37</c:f>
              <c:numCache>
                <c:formatCode>General</c:formatCode>
                <c:ptCount val="35"/>
                <c:pt idx="0">
                  <c:v>17</c:v>
                </c:pt>
                <c:pt idx="1">
                  <c:v>20</c:v>
                </c:pt>
                <c:pt idx="2">
                  <c:v>15.5</c:v>
                </c:pt>
                <c:pt idx="3">
                  <c:v>16</c:v>
                </c:pt>
                <c:pt idx="4">
                  <c:v>17.5</c:v>
                </c:pt>
                <c:pt idx="5">
                  <c:v>17</c:v>
                </c:pt>
                <c:pt idx="6">
                  <c:v>16</c:v>
                </c:pt>
                <c:pt idx="7">
                  <c:v>18</c:v>
                </c:pt>
                <c:pt idx="8">
                  <c:v>15.5</c:v>
                </c:pt>
                <c:pt idx="9">
                  <c:v>17.5</c:v>
                </c:pt>
                <c:pt idx="10">
                  <c:v>15</c:v>
                </c:pt>
                <c:pt idx="11">
                  <c:v>13</c:v>
                </c:pt>
                <c:pt idx="12">
                  <c:v>17.5</c:v>
                </c:pt>
                <c:pt idx="13">
                  <c:v>14</c:v>
                </c:pt>
                <c:pt idx="14">
                  <c:v>16.5</c:v>
                </c:pt>
                <c:pt idx="15">
                  <c:v>14</c:v>
                </c:pt>
                <c:pt idx="16">
                  <c:v>15</c:v>
                </c:pt>
                <c:pt idx="17">
                  <c:v>13.5</c:v>
                </c:pt>
                <c:pt idx="18">
                  <c:v>17.5</c:v>
                </c:pt>
                <c:pt idx="19">
                  <c:v>13</c:v>
                </c:pt>
                <c:pt idx="20">
                  <c:v>14.5</c:v>
                </c:pt>
                <c:pt idx="21">
                  <c:v>15</c:v>
                </c:pt>
                <c:pt idx="22">
                  <c:v>17</c:v>
                </c:pt>
                <c:pt idx="23">
                  <c:v>14</c:v>
                </c:pt>
                <c:pt idx="24">
                  <c:v>13</c:v>
                </c:pt>
                <c:pt idx="25">
                  <c:v>12.5</c:v>
                </c:pt>
                <c:pt idx="26">
                  <c:v>15.5</c:v>
                </c:pt>
                <c:pt idx="27">
                  <c:v>14</c:v>
                </c:pt>
                <c:pt idx="28">
                  <c:v>16.5</c:v>
                </c:pt>
                <c:pt idx="29">
                  <c:v>11.5</c:v>
                </c:pt>
                <c:pt idx="30">
                  <c:v>15.5</c:v>
                </c:pt>
                <c:pt idx="31">
                  <c:v>15</c:v>
                </c:pt>
                <c:pt idx="32">
                  <c:v>12.5</c:v>
                </c:pt>
                <c:pt idx="33">
                  <c:v>13.5</c:v>
                </c:pt>
                <c:pt idx="34">
                  <c:v>11</c:v>
                </c:pt>
              </c:numCache>
            </c:numRef>
          </c:val>
        </c:ser>
        <c:ser>
          <c:idx val="3"/>
          <c:order val="3"/>
          <c:tx>
            <c:strRef>
              <c:f>Лист1!$F$1:$F$2</c:f>
              <c:strCache>
                <c:ptCount val="1"/>
                <c:pt idx="0">
                  <c:v>КОНКУРСЫ Тест по гинекологии</c:v>
                </c:pt>
              </c:strCache>
            </c:strRef>
          </c:tx>
          <c:invertIfNegative val="0"/>
          <c:cat>
            <c:multiLvlStrRef>
              <c:f>Лист1!$A$3:$B$37</c:f>
              <c:multiLvlStrCache>
                <c:ptCount val="35"/>
                <c:lvl>
                  <c:pt idx="0">
                    <c:v>Кубанский государственный медицинский университет</c:v>
                  </c:pt>
                  <c:pt idx="1">
                    <c:v>Северный Государственный Медицинский Университет</c:v>
                  </c:pt>
                  <c:pt idx="2">
                    <c:v>Российский национальный исследовательский медицинский университет им. Н.И.Пирогова</c:v>
                  </c:pt>
                  <c:pt idx="3">
                    <c:v>Читинская Государственная Медицинская Академия</c:v>
                  </c:pt>
                  <c:pt idx="4">
                    <c:v>Оренбургский государственный медицинский университет</c:v>
                  </c:pt>
                  <c:pt idx="5">
                    <c:v>Курский Государственный Медицинский Университет</c:v>
                  </c:pt>
                  <c:pt idx="6">
                    <c:v>Рязанский государственный медицинский университет имени академика И.П. Павлова</c:v>
                  </c:pt>
                  <c:pt idx="7">
                    <c:v>Сибирский государственный медицинский университет</c:v>
                  </c:pt>
                  <c:pt idx="8">
                    <c:v>Приволжский исследовательский медицинский университет</c:v>
                  </c:pt>
                  <c:pt idx="9">
                    <c:v>Новосибирский государственный медицинский университет</c:v>
                  </c:pt>
                  <c:pt idx="10">
                    <c:v>Иркутский государственный медицинский университет</c:v>
                  </c:pt>
                  <c:pt idx="11">
                    <c:v>Северо- Западный государственный медицинский университет имени  И.И. Мечникова</c:v>
                  </c:pt>
                  <c:pt idx="12">
                    <c:v>Ярославский государственный медицинский университет</c:v>
                  </c:pt>
                  <c:pt idx="13">
                    <c:v>Ижевская государственная медицинская академия</c:v>
                  </c:pt>
                  <c:pt idx="14">
                    <c:v>Крымский федиральный университет имени В.И. Вернадского</c:v>
                  </c:pt>
                  <c:pt idx="15">
                    <c:v>Ставропольский государственный медицинский университет</c:v>
                  </c:pt>
                  <c:pt idx="16">
                    <c:v>Белорусский государственный медицинский университет</c:v>
                  </c:pt>
                  <c:pt idx="17">
                    <c:v>Пермский  государственный медицинский университет им. академика Е.А. Вагнера</c:v>
                  </c:pt>
                  <c:pt idx="18">
                    <c:v>Дагестанский государственный медицинский университет</c:v>
                  </c:pt>
                  <c:pt idx="19">
                    <c:v>Московский государственный университет имени И.В. Ломносова</c:v>
                  </c:pt>
                  <c:pt idx="20">
                    <c:v>Первый Московский государственный медицинский университет имени И.М. Сеченова</c:v>
                  </c:pt>
                  <c:pt idx="21">
                    <c:v>Донецкий национальный медицинский университет имени М. Горького</c:v>
                  </c:pt>
                  <c:pt idx="22">
                    <c:v>Ростовский государственный медицинский университет</c:v>
                  </c:pt>
                  <c:pt idx="23">
                    <c:v>Российский университет дружбы народов</c:v>
                  </c:pt>
                  <c:pt idx="24">
                    <c:v>Чувашский государственный университет им. И.Н. Ульянова</c:v>
                  </c:pt>
                  <c:pt idx="25">
                    <c:v>Тамбовский государственный университет Г.Р. Державина</c:v>
                  </c:pt>
                  <c:pt idx="26">
                    <c:v>Астраханский государственный медицинский университет</c:v>
                  </c:pt>
                  <c:pt idx="27">
                    <c:v>Петрозоводский государственный университет</c:v>
                  </c:pt>
                  <c:pt idx="28">
                    <c:v>Омский государственный медицинский университет</c:v>
                  </c:pt>
                  <c:pt idx="29">
                    <c:v>Кемеровский государственный медицинский университет</c:v>
                  </c:pt>
                  <c:pt idx="30">
                    <c:v>Сургутский государственный университет</c:v>
                  </c:pt>
                  <c:pt idx="31">
                    <c:v>АО "Медицинский университет Астана"</c:v>
                  </c:pt>
                  <c:pt idx="32">
                    <c:v>Новгородский государственный университет им. Ярослава Мудрого. Институт медицинского образования</c:v>
                  </c:pt>
                  <c:pt idx="33">
                    <c:v>Московский государственный медико-стоматологический университет им. А.И. Евдокимова</c:v>
                  </c:pt>
                  <c:pt idx="34">
                    <c:v>Санкт- Петербургский государственный педиатрический медицинский университет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</c:lvl>
              </c:multiLvlStrCache>
            </c:multiLvlStrRef>
          </c:cat>
          <c:val>
            <c:numRef>
              <c:f>Лист1!$F$3:$F$37</c:f>
              <c:numCache>
                <c:formatCode>General</c:formatCode>
                <c:ptCount val="35"/>
                <c:pt idx="0">
                  <c:v>16</c:v>
                </c:pt>
                <c:pt idx="1">
                  <c:v>15</c:v>
                </c:pt>
                <c:pt idx="2">
                  <c:v>15</c:v>
                </c:pt>
                <c:pt idx="3">
                  <c:v>15.5</c:v>
                </c:pt>
                <c:pt idx="4">
                  <c:v>15</c:v>
                </c:pt>
                <c:pt idx="5">
                  <c:v>15.5</c:v>
                </c:pt>
                <c:pt idx="6">
                  <c:v>15</c:v>
                </c:pt>
                <c:pt idx="7">
                  <c:v>14</c:v>
                </c:pt>
                <c:pt idx="8">
                  <c:v>15.5</c:v>
                </c:pt>
                <c:pt idx="9">
                  <c:v>16.5</c:v>
                </c:pt>
                <c:pt idx="10">
                  <c:v>13.5</c:v>
                </c:pt>
                <c:pt idx="11">
                  <c:v>15</c:v>
                </c:pt>
                <c:pt idx="12">
                  <c:v>17</c:v>
                </c:pt>
                <c:pt idx="13">
                  <c:v>14.5</c:v>
                </c:pt>
                <c:pt idx="14">
                  <c:v>15.5</c:v>
                </c:pt>
                <c:pt idx="15">
                  <c:v>15.5</c:v>
                </c:pt>
                <c:pt idx="16">
                  <c:v>16.5</c:v>
                </c:pt>
                <c:pt idx="17">
                  <c:v>16</c:v>
                </c:pt>
                <c:pt idx="18">
                  <c:v>12.5</c:v>
                </c:pt>
                <c:pt idx="19">
                  <c:v>16.5</c:v>
                </c:pt>
                <c:pt idx="20">
                  <c:v>18</c:v>
                </c:pt>
                <c:pt idx="21">
                  <c:v>11.5</c:v>
                </c:pt>
                <c:pt idx="22">
                  <c:v>16</c:v>
                </c:pt>
                <c:pt idx="23">
                  <c:v>13.5</c:v>
                </c:pt>
                <c:pt idx="24">
                  <c:v>12.5</c:v>
                </c:pt>
                <c:pt idx="25">
                  <c:v>17.5</c:v>
                </c:pt>
                <c:pt idx="26">
                  <c:v>17</c:v>
                </c:pt>
                <c:pt idx="27">
                  <c:v>14</c:v>
                </c:pt>
                <c:pt idx="28">
                  <c:v>13.5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11.5</c:v>
                </c:pt>
                <c:pt idx="34">
                  <c:v>11.5</c:v>
                </c:pt>
              </c:numCache>
            </c:numRef>
          </c:val>
        </c:ser>
        <c:ser>
          <c:idx val="4"/>
          <c:order val="4"/>
          <c:tx>
            <c:strRef>
              <c:f>Лист1!$G$1:$G$2</c:f>
              <c:strCache>
                <c:ptCount val="1"/>
                <c:pt idx="0">
                  <c:v>КОНКУРСЫ Гистерорезектоскопический конкурс</c:v>
                </c:pt>
              </c:strCache>
            </c:strRef>
          </c:tx>
          <c:invertIfNegative val="0"/>
          <c:cat>
            <c:multiLvlStrRef>
              <c:f>Лист1!$A$3:$B$37</c:f>
              <c:multiLvlStrCache>
                <c:ptCount val="35"/>
                <c:lvl>
                  <c:pt idx="0">
                    <c:v>Кубанский государственный медицинский университет</c:v>
                  </c:pt>
                  <c:pt idx="1">
                    <c:v>Северный Государственный Медицинский Университет</c:v>
                  </c:pt>
                  <c:pt idx="2">
                    <c:v>Российский национальный исследовательский медицинский университет им. Н.И.Пирогова</c:v>
                  </c:pt>
                  <c:pt idx="3">
                    <c:v>Читинская Государственная Медицинская Академия</c:v>
                  </c:pt>
                  <c:pt idx="4">
                    <c:v>Оренбургский государственный медицинский университет</c:v>
                  </c:pt>
                  <c:pt idx="5">
                    <c:v>Курский Государственный Медицинский Университет</c:v>
                  </c:pt>
                  <c:pt idx="6">
                    <c:v>Рязанский государственный медицинский университет имени академика И.П. Павлова</c:v>
                  </c:pt>
                  <c:pt idx="7">
                    <c:v>Сибирский государственный медицинский университет</c:v>
                  </c:pt>
                  <c:pt idx="8">
                    <c:v>Приволжский исследовательский медицинский университет</c:v>
                  </c:pt>
                  <c:pt idx="9">
                    <c:v>Новосибирский государственный медицинский университет</c:v>
                  </c:pt>
                  <c:pt idx="10">
                    <c:v>Иркутский государственный медицинский университет</c:v>
                  </c:pt>
                  <c:pt idx="11">
                    <c:v>Северо- Западный государственный медицинский университет имени  И.И. Мечникова</c:v>
                  </c:pt>
                  <c:pt idx="12">
                    <c:v>Ярославский государственный медицинский университет</c:v>
                  </c:pt>
                  <c:pt idx="13">
                    <c:v>Ижевская государственная медицинская академия</c:v>
                  </c:pt>
                  <c:pt idx="14">
                    <c:v>Крымский федиральный университет имени В.И. Вернадского</c:v>
                  </c:pt>
                  <c:pt idx="15">
                    <c:v>Ставропольский государственный медицинский университет</c:v>
                  </c:pt>
                  <c:pt idx="16">
                    <c:v>Белорусский государственный медицинский университет</c:v>
                  </c:pt>
                  <c:pt idx="17">
                    <c:v>Пермский  государственный медицинский университет им. академика Е.А. Вагнера</c:v>
                  </c:pt>
                  <c:pt idx="18">
                    <c:v>Дагестанский государственный медицинский университет</c:v>
                  </c:pt>
                  <c:pt idx="19">
                    <c:v>Московский государственный университет имени И.В. Ломносова</c:v>
                  </c:pt>
                  <c:pt idx="20">
                    <c:v>Первый Московский государственный медицинский университет имени И.М. Сеченова</c:v>
                  </c:pt>
                  <c:pt idx="21">
                    <c:v>Донецкий национальный медицинский университет имени М. Горького</c:v>
                  </c:pt>
                  <c:pt idx="22">
                    <c:v>Ростовский государственный медицинский университет</c:v>
                  </c:pt>
                  <c:pt idx="23">
                    <c:v>Российский университет дружбы народов</c:v>
                  </c:pt>
                  <c:pt idx="24">
                    <c:v>Чувашский государственный университет им. И.Н. Ульянова</c:v>
                  </c:pt>
                  <c:pt idx="25">
                    <c:v>Тамбовский государственный университет Г.Р. Державина</c:v>
                  </c:pt>
                  <c:pt idx="26">
                    <c:v>Астраханский государственный медицинский университет</c:v>
                  </c:pt>
                  <c:pt idx="27">
                    <c:v>Петрозоводский государственный университет</c:v>
                  </c:pt>
                  <c:pt idx="28">
                    <c:v>Омский государственный медицинский университет</c:v>
                  </c:pt>
                  <c:pt idx="29">
                    <c:v>Кемеровский государственный медицинский университет</c:v>
                  </c:pt>
                  <c:pt idx="30">
                    <c:v>Сургутский государственный университет</c:v>
                  </c:pt>
                  <c:pt idx="31">
                    <c:v>АО "Медицинский университет Астана"</c:v>
                  </c:pt>
                  <c:pt idx="32">
                    <c:v>Новгородский государственный университет им. Ярослава Мудрого. Институт медицинского образования</c:v>
                  </c:pt>
                  <c:pt idx="33">
                    <c:v>Московский государственный медико-стоматологический университет им. А.И. Евдокимова</c:v>
                  </c:pt>
                  <c:pt idx="34">
                    <c:v>Санкт- Петербургский государственный педиатрический медицинский университет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</c:lvl>
              </c:multiLvlStrCache>
            </c:multiLvlStrRef>
          </c:cat>
          <c:val>
            <c:numRef>
              <c:f>Лист1!$G$3:$G$37</c:f>
              <c:numCache>
                <c:formatCode>General</c:formatCode>
                <c:ptCount val="35"/>
                <c:pt idx="0">
                  <c:v>10</c:v>
                </c:pt>
                <c:pt idx="1">
                  <c:v>7.5</c:v>
                </c:pt>
                <c:pt idx="2">
                  <c:v>10</c:v>
                </c:pt>
                <c:pt idx="3">
                  <c:v>8.3000000000000007</c:v>
                </c:pt>
                <c:pt idx="4">
                  <c:v>10</c:v>
                </c:pt>
                <c:pt idx="5">
                  <c:v>9</c:v>
                </c:pt>
                <c:pt idx="6">
                  <c:v>9</c:v>
                </c:pt>
                <c:pt idx="7">
                  <c:v>7.6</c:v>
                </c:pt>
                <c:pt idx="8">
                  <c:v>9.6</c:v>
                </c:pt>
                <c:pt idx="9">
                  <c:v>7.3</c:v>
                </c:pt>
                <c:pt idx="10">
                  <c:v>8.6</c:v>
                </c:pt>
                <c:pt idx="11">
                  <c:v>8</c:v>
                </c:pt>
                <c:pt idx="12">
                  <c:v>10</c:v>
                </c:pt>
                <c:pt idx="13">
                  <c:v>5.3</c:v>
                </c:pt>
                <c:pt idx="14">
                  <c:v>2</c:v>
                </c:pt>
                <c:pt idx="15">
                  <c:v>10</c:v>
                </c:pt>
                <c:pt idx="16">
                  <c:v>6</c:v>
                </c:pt>
                <c:pt idx="17">
                  <c:v>7.3</c:v>
                </c:pt>
                <c:pt idx="18">
                  <c:v>10</c:v>
                </c:pt>
                <c:pt idx="19">
                  <c:v>8</c:v>
                </c:pt>
                <c:pt idx="20">
                  <c:v>7.6</c:v>
                </c:pt>
                <c:pt idx="21">
                  <c:v>10.5</c:v>
                </c:pt>
                <c:pt idx="22">
                  <c:v>1</c:v>
                </c:pt>
                <c:pt idx="23">
                  <c:v>9.3000000000000007</c:v>
                </c:pt>
                <c:pt idx="24">
                  <c:v>6</c:v>
                </c:pt>
                <c:pt idx="25">
                  <c:v>2</c:v>
                </c:pt>
                <c:pt idx="26">
                  <c:v>3.3</c:v>
                </c:pt>
                <c:pt idx="27">
                  <c:v>7.6</c:v>
                </c:pt>
                <c:pt idx="28">
                  <c:v>2</c:v>
                </c:pt>
                <c:pt idx="29">
                  <c:v>6</c:v>
                </c:pt>
                <c:pt idx="30">
                  <c:v>3</c:v>
                </c:pt>
                <c:pt idx="31">
                  <c:v>4.5999999999999996</c:v>
                </c:pt>
                <c:pt idx="32">
                  <c:v>6.3</c:v>
                </c:pt>
                <c:pt idx="33">
                  <c:v>2.2999999999999998</c:v>
                </c:pt>
                <c:pt idx="34">
                  <c:v>3.3</c:v>
                </c:pt>
              </c:numCache>
            </c:numRef>
          </c:val>
        </c:ser>
        <c:ser>
          <c:idx val="5"/>
          <c:order val="5"/>
          <c:tx>
            <c:strRef>
              <c:f>Лист1!$H$1:$H$2</c:f>
              <c:strCache>
                <c:ptCount val="1"/>
                <c:pt idx="0">
                  <c:v>КОНКУРСЫ Лапароскопический конкурс</c:v>
                </c:pt>
              </c:strCache>
            </c:strRef>
          </c:tx>
          <c:invertIfNegative val="0"/>
          <c:cat>
            <c:multiLvlStrRef>
              <c:f>Лист1!$A$3:$B$37</c:f>
              <c:multiLvlStrCache>
                <c:ptCount val="35"/>
                <c:lvl>
                  <c:pt idx="0">
                    <c:v>Кубанский государственный медицинский университет</c:v>
                  </c:pt>
                  <c:pt idx="1">
                    <c:v>Северный Государственный Медицинский Университет</c:v>
                  </c:pt>
                  <c:pt idx="2">
                    <c:v>Российский национальный исследовательский медицинский университет им. Н.И.Пирогова</c:v>
                  </c:pt>
                  <c:pt idx="3">
                    <c:v>Читинская Государственная Медицинская Академия</c:v>
                  </c:pt>
                  <c:pt idx="4">
                    <c:v>Оренбургский государственный медицинский университет</c:v>
                  </c:pt>
                  <c:pt idx="5">
                    <c:v>Курский Государственный Медицинский Университет</c:v>
                  </c:pt>
                  <c:pt idx="6">
                    <c:v>Рязанский государственный медицинский университет имени академика И.П. Павлова</c:v>
                  </c:pt>
                  <c:pt idx="7">
                    <c:v>Сибирский государственный медицинский университет</c:v>
                  </c:pt>
                  <c:pt idx="8">
                    <c:v>Приволжский исследовательский медицинский университет</c:v>
                  </c:pt>
                  <c:pt idx="9">
                    <c:v>Новосибирский государственный медицинский университет</c:v>
                  </c:pt>
                  <c:pt idx="10">
                    <c:v>Иркутский государственный медицинский университет</c:v>
                  </c:pt>
                  <c:pt idx="11">
                    <c:v>Северо- Западный государственный медицинский университет имени  И.И. Мечникова</c:v>
                  </c:pt>
                  <c:pt idx="12">
                    <c:v>Ярославский государственный медицинский университет</c:v>
                  </c:pt>
                  <c:pt idx="13">
                    <c:v>Ижевская государственная медицинская академия</c:v>
                  </c:pt>
                  <c:pt idx="14">
                    <c:v>Крымский федиральный университет имени В.И. Вернадского</c:v>
                  </c:pt>
                  <c:pt idx="15">
                    <c:v>Ставропольский государственный медицинский университет</c:v>
                  </c:pt>
                  <c:pt idx="16">
                    <c:v>Белорусский государственный медицинский университет</c:v>
                  </c:pt>
                  <c:pt idx="17">
                    <c:v>Пермский  государственный медицинский университет им. академика Е.А. Вагнера</c:v>
                  </c:pt>
                  <c:pt idx="18">
                    <c:v>Дагестанский государственный медицинский университет</c:v>
                  </c:pt>
                  <c:pt idx="19">
                    <c:v>Московский государственный университет имени И.В. Ломносова</c:v>
                  </c:pt>
                  <c:pt idx="20">
                    <c:v>Первый Московский государственный медицинский университет имени И.М. Сеченова</c:v>
                  </c:pt>
                  <c:pt idx="21">
                    <c:v>Донецкий национальный медицинский университет имени М. Горького</c:v>
                  </c:pt>
                  <c:pt idx="22">
                    <c:v>Ростовский государственный медицинский университет</c:v>
                  </c:pt>
                  <c:pt idx="23">
                    <c:v>Российский университет дружбы народов</c:v>
                  </c:pt>
                  <c:pt idx="24">
                    <c:v>Чувашский государственный университет им. И.Н. Ульянова</c:v>
                  </c:pt>
                  <c:pt idx="25">
                    <c:v>Тамбовский государственный университет Г.Р. Державина</c:v>
                  </c:pt>
                  <c:pt idx="26">
                    <c:v>Астраханский государственный медицинский университет</c:v>
                  </c:pt>
                  <c:pt idx="27">
                    <c:v>Петрозоводский государственный университет</c:v>
                  </c:pt>
                  <c:pt idx="28">
                    <c:v>Омский государственный медицинский университет</c:v>
                  </c:pt>
                  <c:pt idx="29">
                    <c:v>Кемеровский государственный медицинский университет</c:v>
                  </c:pt>
                  <c:pt idx="30">
                    <c:v>Сургутский государственный университет</c:v>
                  </c:pt>
                  <c:pt idx="31">
                    <c:v>АО "Медицинский университет Астана"</c:v>
                  </c:pt>
                  <c:pt idx="32">
                    <c:v>Новгородский государственный университет им. Ярослава Мудрого. Институт медицинского образования</c:v>
                  </c:pt>
                  <c:pt idx="33">
                    <c:v>Московский государственный медико-стоматологический университет им. А.И. Евдокимова</c:v>
                  </c:pt>
                  <c:pt idx="34">
                    <c:v>Санкт- Петербургский государственный педиатрический медицинский университет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</c:lvl>
              </c:multiLvlStrCache>
            </c:multiLvlStrRef>
          </c:cat>
          <c:val>
            <c:numRef>
              <c:f>Лист1!$H$3:$H$37</c:f>
              <c:numCache>
                <c:formatCode>General</c:formatCode>
                <c:ptCount val="35"/>
                <c:pt idx="0">
                  <c:v>11</c:v>
                </c:pt>
                <c:pt idx="1">
                  <c:v>13</c:v>
                </c:pt>
                <c:pt idx="2">
                  <c:v>5.6</c:v>
                </c:pt>
                <c:pt idx="3">
                  <c:v>10.5</c:v>
                </c:pt>
                <c:pt idx="4">
                  <c:v>12</c:v>
                </c:pt>
                <c:pt idx="5">
                  <c:v>12.5</c:v>
                </c:pt>
                <c:pt idx="6">
                  <c:v>4</c:v>
                </c:pt>
                <c:pt idx="7">
                  <c:v>2.5</c:v>
                </c:pt>
                <c:pt idx="8">
                  <c:v>8.5</c:v>
                </c:pt>
                <c:pt idx="9">
                  <c:v>7</c:v>
                </c:pt>
                <c:pt idx="10">
                  <c:v>8</c:v>
                </c:pt>
                <c:pt idx="11">
                  <c:v>11</c:v>
                </c:pt>
                <c:pt idx="12">
                  <c:v>8.5</c:v>
                </c:pt>
                <c:pt idx="13">
                  <c:v>13</c:v>
                </c:pt>
                <c:pt idx="14">
                  <c:v>2</c:v>
                </c:pt>
                <c:pt idx="15">
                  <c:v>13</c:v>
                </c:pt>
                <c:pt idx="16">
                  <c:v>10</c:v>
                </c:pt>
                <c:pt idx="17">
                  <c:v>7.5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10.5</c:v>
                </c:pt>
                <c:pt idx="22">
                  <c:v>9.5</c:v>
                </c:pt>
                <c:pt idx="23">
                  <c:v>8.3000000000000007</c:v>
                </c:pt>
                <c:pt idx="24">
                  <c:v>6</c:v>
                </c:pt>
                <c:pt idx="25">
                  <c:v>6</c:v>
                </c:pt>
                <c:pt idx="26">
                  <c:v>4.5</c:v>
                </c:pt>
                <c:pt idx="27">
                  <c:v>13</c:v>
                </c:pt>
                <c:pt idx="28">
                  <c:v>10</c:v>
                </c:pt>
                <c:pt idx="29">
                  <c:v>9</c:v>
                </c:pt>
                <c:pt idx="30">
                  <c:v>10</c:v>
                </c:pt>
                <c:pt idx="31">
                  <c:v>5</c:v>
                </c:pt>
                <c:pt idx="32">
                  <c:v>1</c:v>
                </c:pt>
                <c:pt idx="33">
                  <c:v>9</c:v>
                </c:pt>
                <c:pt idx="34">
                  <c:v>1.5</c:v>
                </c:pt>
              </c:numCache>
            </c:numRef>
          </c:val>
        </c:ser>
        <c:ser>
          <c:idx val="6"/>
          <c:order val="6"/>
          <c:tx>
            <c:strRef>
              <c:f>Лист1!$I$1:$I$2</c:f>
              <c:strCache>
                <c:ptCount val="1"/>
                <c:pt idx="0">
                  <c:v>КОНКУРСЫ Швы</c:v>
                </c:pt>
              </c:strCache>
            </c:strRef>
          </c:tx>
          <c:invertIfNegative val="0"/>
          <c:cat>
            <c:multiLvlStrRef>
              <c:f>Лист1!$A$3:$B$37</c:f>
              <c:multiLvlStrCache>
                <c:ptCount val="35"/>
                <c:lvl>
                  <c:pt idx="0">
                    <c:v>Кубанский государственный медицинский университет</c:v>
                  </c:pt>
                  <c:pt idx="1">
                    <c:v>Северный Государственный Медицинский Университет</c:v>
                  </c:pt>
                  <c:pt idx="2">
                    <c:v>Российский национальный исследовательский медицинский университет им. Н.И.Пирогова</c:v>
                  </c:pt>
                  <c:pt idx="3">
                    <c:v>Читинская Государственная Медицинская Академия</c:v>
                  </c:pt>
                  <c:pt idx="4">
                    <c:v>Оренбургский государственный медицинский университет</c:v>
                  </c:pt>
                  <c:pt idx="5">
                    <c:v>Курский Государственный Медицинский Университет</c:v>
                  </c:pt>
                  <c:pt idx="6">
                    <c:v>Рязанский государственный медицинский университет имени академика И.П. Павлова</c:v>
                  </c:pt>
                  <c:pt idx="7">
                    <c:v>Сибирский государственный медицинский университет</c:v>
                  </c:pt>
                  <c:pt idx="8">
                    <c:v>Приволжский исследовательский медицинский университет</c:v>
                  </c:pt>
                  <c:pt idx="9">
                    <c:v>Новосибирский государственный медицинский университет</c:v>
                  </c:pt>
                  <c:pt idx="10">
                    <c:v>Иркутский государственный медицинский университет</c:v>
                  </c:pt>
                  <c:pt idx="11">
                    <c:v>Северо- Западный государственный медицинский университет имени  И.И. Мечникова</c:v>
                  </c:pt>
                  <c:pt idx="12">
                    <c:v>Ярославский государственный медицинский университет</c:v>
                  </c:pt>
                  <c:pt idx="13">
                    <c:v>Ижевская государственная медицинская академия</c:v>
                  </c:pt>
                  <c:pt idx="14">
                    <c:v>Крымский федиральный университет имени В.И. Вернадского</c:v>
                  </c:pt>
                  <c:pt idx="15">
                    <c:v>Ставропольский государственный медицинский университет</c:v>
                  </c:pt>
                  <c:pt idx="16">
                    <c:v>Белорусский государственный медицинский университет</c:v>
                  </c:pt>
                  <c:pt idx="17">
                    <c:v>Пермский  государственный медицинский университет им. академика Е.А. Вагнера</c:v>
                  </c:pt>
                  <c:pt idx="18">
                    <c:v>Дагестанский государственный медицинский университет</c:v>
                  </c:pt>
                  <c:pt idx="19">
                    <c:v>Московский государственный университет имени И.В. Ломносова</c:v>
                  </c:pt>
                  <c:pt idx="20">
                    <c:v>Первый Московский государственный медицинский университет имени И.М. Сеченова</c:v>
                  </c:pt>
                  <c:pt idx="21">
                    <c:v>Донецкий национальный медицинский университет имени М. Горького</c:v>
                  </c:pt>
                  <c:pt idx="22">
                    <c:v>Ростовский государственный медицинский университет</c:v>
                  </c:pt>
                  <c:pt idx="23">
                    <c:v>Российский университет дружбы народов</c:v>
                  </c:pt>
                  <c:pt idx="24">
                    <c:v>Чувашский государственный университет им. И.Н. Ульянова</c:v>
                  </c:pt>
                  <c:pt idx="25">
                    <c:v>Тамбовский государственный университет Г.Р. Державина</c:v>
                  </c:pt>
                  <c:pt idx="26">
                    <c:v>Астраханский государственный медицинский университет</c:v>
                  </c:pt>
                  <c:pt idx="27">
                    <c:v>Петрозоводский государственный университет</c:v>
                  </c:pt>
                  <c:pt idx="28">
                    <c:v>Омский государственный медицинский университет</c:v>
                  </c:pt>
                  <c:pt idx="29">
                    <c:v>Кемеровский государственный медицинский университет</c:v>
                  </c:pt>
                  <c:pt idx="30">
                    <c:v>Сургутский государственный университет</c:v>
                  </c:pt>
                  <c:pt idx="31">
                    <c:v>АО "Медицинский университет Астана"</c:v>
                  </c:pt>
                  <c:pt idx="32">
                    <c:v>Новгородский государственный университет им. Ярослава Мудрого. Институт медицинского образования</c:v>
                  </c:pt>
                  <c:pt idx="33">
                    <c:v>Московский государственный медико-стоматологический университет им. А.И. Евдокимова</c:v>
                  </c:pt>
                  <c:pt idx="34">
                    <c:v>Санкт- Петербургский государственный педиатрический медицинский университет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</c:lvl>
              </c:multiLvlStrCache>
            </c:multiLvlStrRef>
          </c:cat>
          <c:val>
            <c:numRef>
              <c:f>Лист1!$I$3:$I$37</c:f>
              <c:numCache>
                <c:formatCode>General</c:formatCode>
                <c:ptCount val="35"/>
                <c:pt idx="0">
                  <c:v>10.3</c:v>
                </c:pt>
                <c:pt idx="1">
                  <c:v>10</c:v>
                </c:pt>
                <c:pt idx="2">
                  <c:v>12</c:v>
                </c:pt>
                <c:pt idx="3">
                  <c:v>11.3</c:v>
                </c:pt>
                <c:pt idx="4">
                  <c:v>11</c:v>
                </c:pt>
                <c:pt idx="5">
                  <c:v>8</c:v>
                </c:pt>
                <c:pt idx="6">
                  <c:v>10.7</c:v>
                </c:pt>
                <c:pt idx="7">
                  <c:v>12</c:v>
                </c:pt>
                <c:pt idx="8">
                  <c:v>12</c:v>
                </c:pt>
                <c:pt idx="9">
                  <c:v>10.5</c:v>
                </c:pt>
                <c:pt idx="10">
                  <c:v>9</c:v>
                </c:pt>
                <c:pt idx="11">
                  <c:v>11</c:v>
                </c:pt>
                <c:pt idx="12">
                  <c:v>9.6999999999999993</c:v>
                </c:pt>
                <c:pt idx="13">
                  <c:v>12</c:v>
                </c:pt>
                <c:pt idx="14">
                  <c:v>11</c:v>
                </c:pt>
                <c:pt idx="15">
                  <c:v>10.7</c:v>
                </c:pt>
                <c:pt idx="16">
                  <c:v>10</c:v>
                </c:pt>
                <c:pt idx="17">
                  <c:v>10</c:v>
                </c:pt>
                <c:pt idx="18">
                  <c:v>10.7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10.7</c:v>
                </c:pt>
                <c:pt idx="23">
                  <c:v>10.7</c:v>
                </c:pt>
                <c:pt idx="24">
                  <c:v>11</c:v>
                </c:pt>
                <c:pt idx="25">
                  <c:v>12</c:v>
                </c:pt>
                <c:pt idx="26">
                  <c:v>9</c:v>
                </c:pt>
                <c:pt idx="28">
                  <c:v>12</c:v>
                </c:pt>
                <c:pt idx="29">
                  <c:v>11</c:v>
                </c:pt>
                <c:pt idx="30">
                  <c:v>9.3000000000000007</c:v>
                </c:pt>
                <c:pt idx="31">
                  <c:v>9.6999999999999993</c:v>
                </c:pt>
                <c:pt idx="32">
                  <c:v>9</c:v>
                </c:pt>
                <c:pt idx="33">
                  <c:v>7</c:v>
                </c:pt>
                <c:pt idx="34">
                  <c:v>10</c:v>
                </c:pt>
              </c:numCache>
            </c:numRef>
          </c:val>
        </c:ser>
        <c:ser>
          <c:idx val="7"/>
          <c:order val="7"/>
          <c:tx>
            <c:strRef>
              <c:f>Лист1!$J$1:$J$2</c:f>
              <c:strCache>
                <c:ptCount val="1"/>
                <c:pt idx="0">
                  <c:v>КОНКУРСЫ Роды</c:v>
                </c:pt>
              </c:strCache>
            </c:strRef>
          </c:tx>
          <c:invertIfNegative val="0"/>
          <c:cat>
            <c:multiLvlStrRef>
              <c:f>Лист1!$A$3:$B$37</c:f>
              <c:multiLvlStrCache>
                <c:ptCount val="35"/>
                <c:lvl>
                  <c:pt idx="0">
                    <c:v>Кубанский государственный медицинский университет</c:v>
                  </c:pt>
                  <c:pt idx="1">
                    <c:v>Северный Государственный Медицинский Университет</c:v>
                  </c:pt>
                  <c:pt idx="2">
                    <c:v>Российский национальный исследовательский медицинский университет им. Н.И.Пирогова</c:v>
                  </c:pt>
                  <c:pt idx="3">
                    <c:v>Читинская Государственная Медицинская Академия</c:v>
                  </c:pt>
                  <c:pt idx="4">
                    <c:v>Оренбургский государственный медицинский университет</c:v>
                  </c:pt>
                  <c:pt idx="5">
                    <c:v>Курский Государственный Медицинский Университет</c:v>
                  </c:pt>
                  <c:pt idx="6">
                    <c:v>Рязанский государственный медицинский университет имени академика И.П. Павлова</c:v>
                  </c:pt>
                  <c:pt idx="7">
                    <c:v>Сибирский государственный медицинский университет</c:v>
                  </c:pt>
                  <c:pt idx="8">
                    <c:v>Приволжский исследовательский медицинский университет</c:v>
                  </c:pt>
                  <c:pt idx="9">
                    <c:v>Новосибирский государственный медицинский университет</c:v>
                  </c:pt>
                  <c:pt idx="10">
                    <c:v>Иркутский государственный медицинский университет</c:v>
                  </c:pt>
                  <c:pt idx="11">
                    <c:v>Северо- Западный государственный медицинский университет имени  И.И. Мечникова</c:v>
                  </c:pt>
                  <c:pt idx="12">
                    <c:v>Ярославский государственный медицинский университет</c:v>
                  </c:pt>
                  <c:pt idx="13">
                    <c:v>Ижевская государственная медицинская академия</c:v>
                  </c:pt>
                  <c:pt idx="14">
                    <c:v>Крымский федиральный университет имени В.И. Вернадского</c:v>
                  </c:pt>
                  <c:pt idx="15">
                    <c:v>Ставропольский государственный медицинский университет</c:v>
                  </c:pt>
                  <c:pt idx="16">
                    <c:v>Белорусский государственный медицинский университет</c:v>
                  </c:pt>
                  <c:pt idx="17">
                    <c:v>Пермский  государственный медицинский университет им. академика Е.А. Вагнера</c:v>
                  </c:pt>
                  <c:pt idx="18">
                    <c:v>Дагестанский государственный медицинский университет</c:v>
                  </c:pt>
                  <c:pt idx="19">
                    <c:v>Московский государственный университет имени И.В. Ломносова</c:v>
                  </c:pt>
                  <c:pt idx="20">
                    <c:v>Первый Московский государственный медицинский университет имени И.М. Сеченова</c:v>
                  </c:pt>
                  <c:pt idx="21">
                    <c:v>Донецкий национальный медицинский университет имени М. Горького</c:v>
                  </c:pt>
                  <c:pt idx="22">
                    <c:v>Ростовский государственный медицинский университет</c:v>
                  </c:pt>
                  <c:pt idx="23">
                    <c:v>Российский университет дружбы народов</c:v>
                  </c:pt>
                  <c:pt idx="24">
                    <c:v>Чувашский государственный университет им. И.Н. Ульянова</c:v>
                  </c:pt>
                  <c:pt idx="25">
                    <c:v>Тамбовский государственный университет Г.Р. Державина</c:v>
                  </c:pt>
                  <c:pt idx="26">
                    <c:v>Астраханский государственный медицинский университет</c:v>
                  </c:pt>
                  <c:pt idx="27">
                    <c:v>Петрозоводский государственный университет</c:v>
                  </c:pt>
                  <c:pt idx="28">
                    <c:v>Омский государственный медицинский университет</c:v>
                  </c:pt>
                  <c:pt idx="29">
                    <c:v>Кемеровский государственный медицинский университет</c:v>
                  </c:pt>
                  <c:pt idx="30">
                    <c:v>Сургутский государственный университет</c:v>
                  </c:pt>
                  <c:pt idx="31">
                    <c:v>АО "Медицинский университет Астана"</c:v>
                  </c:pt>
                  <c:pt idx="32">
                    <c:v>Новгородский государственный университет им. Ярослава Мудрого. Институт медицинского образования</c:v>
                  </c:pt>
                  <c:pt idx="33">
                    <c:v>Московский государственный медико-стоматологический университет им. А.И. Евдокимова</c:v>
                  </c:pt>
                  <c:pt idx="34">
                    <c:v>Санкт- Петербургский государственный педиатрический медицинский университет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</c:lvl>
              </c:multiLvlStrCache>
            </c:multiLvlStrRef>
          </c:cat>
          <c:val>
            <c:numRef>
              <c:f>Лист1!$J$3:$J$37</c:f>
              <c:numCache>
                <c:formatCode>General</c:formatCode>
                <c:ptCount val="35"/>
                <c:pt idx="0">
                  <c:v>10.6</c:v>
                </c:pt>
                <c:pt idx="1">
                  <c:v>9.5</c:v>
                </c:pt>
                <c:pt idx="2">
                  <c:v>10.8</c:v>
                </c:pt>
                <c:pt idx="3">
                  <c:v>9</c:v>
                </c:pt>
                <c:pt idx="4">
                  <c:v>10.1</c:v>
                </c:pt>
                <c:pt idx="5">
                  <c:v>4.5999999999999996</c:v>
                </c:pt>
                <c:pt idx="6">
                  <c:v>10.1</c:v>
                </c:pt>
                <c:pt idx="7">
                  <c:v>6.4</c:v>
                </c:pt>
                <c:pt idx="8">
                  <c:v>2.9</c:v>
                </c:pt>
                <c:pt idx="9">
                  <c:v>7.9</c:v>
                </c:pt>
                <c:pt idx="10">
                  <c:v>7</c:v>
                </c:pt>
                <c:pt idx="11">
                  <c:v>6.3</c:v>
                </c:pt>
                <c:pt idx="12">
                  <c:v>10.6</c:v>
                </c:pt>
                <c:pt idx="13">
                  <c:v>2.2999999999999998</c:v>
                </c:pt>
                <c:pt idx="14">
                  <c:v>3.8</c:v>
                </c:pt>
                <c:pt idx="15">
                  <c:v>2.2999999999999998</c:v>
                </c:pt>
                <c:pt idx="16">
                  <c:v>0.1</c:v>
                </c:pt>
                <c:pt idx="17">
                  <c:v>1.9</c:v>
                </c:pt>
                <c:pt idx="18">
                  <c:v>3.9</c:v>
                </c:pt>
                <c:pt idx="19">
                  <c:v>1.7</c:v>
                </c:pt>
                <c:pt idx="20">
                  <c:v>3.6</c:v>
                </c:pt>
                <c:pt idx="21">
                  <c:v>2.6</c:v>
                </c:pt>
                <c:pt idx="22">
                  <c:v>3.5</c:v>
                </c:pt>
                <c:pt idx="23">
                  <c:v>0.2</c:v>
                </c:pt>
                <c:pt idx="24">
                  <c:v>1.4</c:v>
                </c:pt>
                <c:pt idx="25">
                  <c:v>4.0999999999999996</c:v>
                </c:pt>
                <c:pt idx="26">
                  <c:v>2.6</c:v>
                </c:pt>
                <c:pt idx="27">
                  <c:v>1.4</c:v>
                </c:pt>
                <c:pt idx="28">
                  <c:v>4.8</c:v>
                </c:pt>
                <c:pt idx="29">
                  <c:v>1.7</c:v>
                </c:pt>
                <c:pt idx="30">
                  <c:v>1.2</c:v>
                </c:pt>
                <c:pt idx="31">
                  <c:v>1.8</c:v>
                </c:pt>
                <c:pt idx="32">
                  <c:v>1.6</c:v>
                </c:pt>
                <c:pt idx="33">
                  <c:v>0.4</c:v>
                </c:pt>
                <c:pt idx="34">
                  <c:v>1.6</c:v>
                </c:pt>
              </c:numCache>
            </c:numRef>
          </c:val>
        </c:ser>
        <c:ser>
          <c:idx val="8"/>
          <c:order val="8"/>
          <c:tx>
            <c:strRef>
              <c:f>Лист1!$K$1:$K$2</c:f>
              <c:strCache>
                <c:ptCount val="1"/>
                <c:pt idx="0">
                  <c:v>КОНКУРСЫ Визитка</c:v>
                </c:pt>
              </c:strCache>
            </c:strRef>
          </c:tx>
          <c:invertIfNegative val="0"/>
          <c:cat>
            <c:multiLvlStrRef>
              <c:f>Лист1!$A$3:$B$37</c:f>
              <c:multiLvlStrCache>
                <c:ptCount val="35"/>
                <c:lvl>
                  <c:pt idx="0">
                    <c:v>Кубанский государственный медицинский университет</c:v>
                  </c:pt>
                  <c:pt idx="1">
                    <c:v>Северный Государственный Медицинский Университет</c:v>
                  </c:pt>
                  <c:pt idx="2">
                    <c:v>Российский национальный исследовательский медицинский университет им. Н.И.Пирогова</c:v>
                  </c:pt>
                  <c:pt idx="3">
                    <c:v>Читинская Государственная Медицинская Академия</c:v>
                  </c:pt>
                  <c:pt idx="4">
                    <c:v>Оренбургский государственный медицинский университет</c:v>
                  </c:pt>
                  <c:pt idx="5">
                    <c:v>Курский Государственный Медицинский Университет</c:v>
                  </c:pt>
                  <c:pt idx="6">
                    <c:v>Рязанский государственный медицинский университет имени академика И.П. Павлова</c:v>
                  </c:pt>
                  <c:pt idx="7">
                    <c:v>Сибирский государственный медицинский университет</c:v>
                  </c:pt>
                  <c:pt idx="8">
                    <c:v>Приволжский исследовательский медицинский университет</c:v>
                  </c:pt>
                  <c:pt idx="9">
                    <c:v>Новосибирский государственный медицинский университет</c:v>
                  </c:pt>
                  <c:pt idx="10">
                    <c:v>Иркутский государственный медицинский университет</c:v>
                  </c:pt>
                  <c:pt idx="11">
                    <c:v>Северо- Западный государственный медицинский университет имени  И.И. Мечникова</c:v>
                  </c:pt>
                  <c:pt idx="12">
                    <c:v>Ярославский государственный медицинский университет</c:v>
                  </c:pt>
                  <c:pt idx="13">
                    <c:v>Ижевская государственная медицинская академия</c:v>
                  </c:pt>
                  <c:pt idx="14">
                    <c:v>Крымский федиральный университет имени В.И. Вернадского</c:v>
                  </c:pt>
                  <c:pt idx="15">
                    <c:v>Ставропольский государственный медицинский университет</c:v>
                  </c:pt>
                  <c:pt idx="16">
                    <c:v>Белорусский государственный медицинский университет</c:v>
                  </c:pt>
                  <c:pt idx="17">
                    <c:v>Пермский  государственный медицинский университет им. академика Е.А. Вагнера</c:v>
                  </c:pt>
                  <c:pt idx="18">
                    <c:v>Дагестанский государственный медицинский университет</c:v>
                  </c:pt>
                  <c:pt idx="19">
                    <c:v>Московский государственный университет имени И.В. Ломносова</c:v>
                  </c:pt>
                  <c:pt idx="20">
                    <c:v>Первый Московский государственный медицинский университет имени И.М. Сеченова</c:v>
                  </c:pt>
                  <c:pt idx="21">
                    <c:v>Донецкий национальный медицинский университет имени М. Горького</c:v>
                  </c:pt>
                  <c:pt idx="22">
                    <c:v>Ростовский государственный медицинский университет</c:v>
                  </c:pt>
                  <c:pt idx="23">
                    <c:v>Российский университет дружбы народов</c:v>
                  </c:pt>
                  <c:pt idx="24">
                    <c:v>Чувашский государственный университет им. И.Н. Ульянова</c:v>
                  </c:pt>
                  <c:pt idx="25">
                    <c:v>Тамбовский государственный университет Г.Р. Державина</c:v>
                  </c:pt>
                  <c:pt idx="26">
                    <c:v>Астраханский государственный медицинский университет</c:v>
                  </c:pt>
                  <c:pt idx="27">
                    <c:v>Петрозоводский государственный университет</c:v>
                  </c:pt>
                  <c:pt idx="28">
                    <c:v>Омский государственный медицинский университет</c:v>
                  </c:pt>
                  <c:pt idx="29">
                    <c:v>Кемеровский государственный медицинский университет</c:v>
                  </c:pt>
                  <c:pt idx="30">
                    <c:v>Сургутский государственный университет</c:v>
                  </c:pt>
                  <c:pt idx="31">
                    <c:v>АО "Медицинский университет Астана"</c:v>
                  </c:pt>
                  <c:pt idx="32">
                    <c:v>Новгородский государственный университет им. Ярослава Мудрого. Институт медицинского образования</c:v>
                  </c:pt>
                  <c:pt idx="33">
                    <c:v>Московский государственный медико-стоматологический университет им. А.И. Евдокимова</c:v>
                  </c:pt>
                  <c:pt idx="34">
                    <c:v>Санкт- Петербургский государственный педиатрический медицинский университет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</c:lvl>
              </c:multiLvlStrCache>
            </c:multiLvlStrRef>
          </c:cat>
          <c:val>
            <c:numRef>
              <c:f>Лист1!$K$3:$K$37</c:f>
              <c:numCache>
                <c:formatCode>General</c:formatCode>
                <c:ptCount val="35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5</c:v>
                </c:pt>
                <c:pt idx="5">
                  <c:v>7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</c:numCache>
            </c:numRef>
          </c:val>
        </c:ser>
        <c:ser>
          <c:idx val="9"/>
          <c:order val="9"/>
          <c:tx>
            <c:strRef>
              <c:f>Лист1!$L$1:$L$2</c:f>
              <c:strCache>
                <c:ptCount val="1"/>
                <c:pt idx="0">
                  <c:v>КОНКУРСЫ ИТОГ</c:v>
                </c:pt>
              </c:strCache>
            </c:strRef>
          </c:tx>
          <c:invertIfNegative val="0"/>
          <c:cat>
            <c:multiLvlStrRef>
              <c:f>Лист1!$A$3:$B$37</c:f>
              <c:multiLvlStrCache>
                <c:ptCount val="35"/>
                <c:lvl>
                  <c:pt idx="0">
                    <c:v>Кубанский государственный медицинский университет</c:v>
                  </c:pt>
                  <c:pt idx="1">
                    <c:v>Северный Государственный Медицинский Университет</c:v>
                  </c:pt>
                  <c:pt idx="2">
                    <c:v>Российский национальный исследовательский медицинский университет им. Н.И.Пирогова</c:v>
                  </c:pt>
                  <c:pt idx="3">
                    <c:v>Читинская Государственная Медицинская Академия</c:v>
                  </c:pt>
                  <c:pt idx="4">
                    <c:v>Оренбургский государственный медицинский университет</c:v>
                  </c:pt>
                  <c:pt idx="5">
                    <c:v>Курский Государственный Медицинский Университет</c:v>
                  </c:pt>
                  <c:pt idx="6">
                    <c:v>Рязанский государственный медицинский университет имени академика И.П. Павлова</c:v>
                  </c:pt>
                  <c:pt idx="7">
                    <c:v>Сибирский государственный медицинский университет</c:v>
                  </c:pt>
                  <c:pt idx="8">
                    <c:v>Приволжский исследовательский медицинский университет</c:v>
                  </c:pt>
                  <c:pt idx="9">
                    <c:v>Новосибирский государственный медицинский университет</c:v>
                  </c:pt>
                  <c:pt idx="10">
                    <c:v>Иркутский государственный медицинский университет</c:v>
                  </c:pt>
                  <c:pt idx="11">
                    <c:v>Северо- Западный государственный медицинский университет имени  И.И. Мечникова</c:v>
                  </c:pt>
                  <c:pt idx="12">
                    <c:v>Ярославский государственный медицинский университет</c:v>
                  </c:pt>
                  <c:pt idx="13">
                    <c:v>Ижевская государственная медицинская академия</c:v>
                  </c:pt>
                  <c:pt idx="14">
                    <c:v>Крымский федиральный университет имени В.И. Вернадского</c:v>
                  </c:pt>
                  <c:pt idx="15">
                    <c:v>Ставропольский государственный медицинский университет</c:v>
                  </c:pt>
                  <c:pt idx="16">
                    <c:v>Белорусский государственный медицинский университет</c:v>
                  </c:pt>
                  <c:pt idx="17">
                    <c:v>Пермский  государственный медицинский университет им. академика Е.А. Вагнера</c:v>
                  </c:pt>
                  <c:pt idx="18">
                    <c:v>Дагестанский государственный медицинский университет</c:v>
                  </c:pt>
                  <c:pt idx="19">
                    <c:v>Московский государственный университет имени И.В. Ломносова</c:v>
                  </c:pt>
                  <c:pt idx="20">
                    <c:v>Первый Московский государственный медицинский университет имени И.М. Сеченова</c:v>
                  </c:pt>
                  <c:pt idx="21">
                    <c:v>Донецкий национальный медицинский университет имени М. Горького</c:v>
                  </c:pt>
                  <c:pt idx="22">
                    <c:v>Ростовский государственный медицинский университет</c:v>
                  </c:pt>
                  <c:pt idx="23">
                    <c:v>Российский университет дружбы народов</c:v>
                  </c:pt>
                  <c:pt idx="24">
                    <c:v>Чувашский государственный университет им. И.Н. Ульянова</c:v>
                  </c:pt>
                  <c:pt idx="25">
                    <c:v>Тамбовский государственный университет Г.Р. Державина</c:v>
                  </c:pt>
                  <c:pt idx="26">
                    <c:v>Астраханский государственный медицинский университет</c:v>
                  </c:pt>
                  <c:pt idx="27">
                    <c:v>Петрозоводский государственный университет</c:v>
                  </c:pt>
                  <c:pt idx="28">
                    <c:v>Омский государственный медицинский университет</c:v>
                  </c:pt>
                  <c:pt idx="29">
                    <c:v>Кемеровский государственный медицинский университет</c:v>
                  </c:pt>
                  <c:pt idx="30">
                    <c:v>Сургутский государственный университет</c:v>
                  </c:pt>
                  <c:pt idx="31">
                    <c:v>АО "Медицинский университет Астана"</c:v>
                  </c:pt>
                  <c:pt idx="32">
                    <c:v>Новгородский государственный университет им. Ярослава Мудрого. Институт медицинского образования</c:v>
                  </c:pt>
                  <c:pt idx="33">
                    <c:v>Московский государственный медико-стоматологический университет им. А.И. Евдокимова</c:v>
                  </c:pt>
                  <c:pt idx="34">
                    <c:v>Санкт- Петербургский государственный педиатрический медицинский университет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</c:lvl>
              </c:multiLvlStrCache>
            </c:multiLvlStrRef>
          </c:cat>
          <c:val>
            <c:numRef>
              <c:f>Лист1!$L$3:$L$37</c:f>
              <c:numCache>
                <c:formatCode>General</c:formatCode>
                <c:ptCount val="35"/>
                <c:pt idx="0">
                  <c:v>107.89999999999999</c:v>
                </c:pt>
                <c:pt idx="1">
                  <c:v>107</c:v>
                </c:pt>
                <c:pt idx="2">
                  <c:v>106.89999999999999</c:v>
                </c:pt>
                <c:pt idx="3">
                  <c:v>103.6</c:v>
                </c:pt>
                <c:pt idx="4">
                  <c:v>103.6</c:v>
                </c:pt>
                <c:pt idx="5">
                  <c:v>98.6</c:v>
                </c:pt>
                <c:pt idx="6">
                  <c:v>96.8</c:v>
                </c:pt>
                <c:pt idx="7">
                  <c:v>96.5</c:v>
                </c:pt>
                <c:pt idx="8">
                  <c:v>95</c:v>
                </c:pt>
                <c:pt idx="9">
                  <c:v>92.7</c:v>
                </c:pt>
                <c:pt idx="10">
                  <c:v>92.1</c:v>
                </c:pt>
                <c:pt idx="11">
                  <c:v>90.3</c:v>
                </c:pt>
                <c:pt idx="12">
                  <c:v>89.3</c:v>
                </c:pt>
                <c:pt idx="13">
                  <c:v>88.1</c:v>
                </c:pt>
                <c:pt idx="14">
                  <c:v>86.8</c:v>
                </c:pt>
                <c:pt idx="15">
                  <c:v>86.5</c:v>
                </c:pt>
                <c:pt idx="16">
                  <c:v>85.6</c:v>
                </c:pt>
                <c:pt idx="17">
                  <c:v>85.2</c:v>
                </c:pt>
                <c:pt idx="18">
                  <c:v>84.600000000000009</c:v>
                </c:pt>
                <c:pt idx="19">
                  <c:v>84.2</c:v>
                </c:pt>
                <c:pt idx="20">
                  <c:v>85.699999999999989</c:v>
                </c:pt>
                <c:pt idx="21">
                  <c:v>81.099999999999994</c:v>
                </c:pt>
                <c:pt idx="22">
                  <c:v>80.7</c:v>
                </c:pt>
                <c:pt idx="23">
                  <c:v>79</c:v>
                </c:pt>
                <c:pt idx="24">
                  <c:v>78.900000000000006</c:v>
                </c:pt>
                <c:pt idx="25">
                  <c:v>77.099999999999994</c:v>
                </c:pt>
                <c:pt idx="26">
                  <c:v>76.899999999999991</c:v>
                </c:pt>
                <c:pt idx="27">
                  <c:v>76</c:v>
                </c:pt>
                <c:pt idx="28">
                  <c:v>75.8</c:v>
                </c:pt>
                <c:pt idx="29">
                  <c:v>74.2</c:v>
                </c:pt>
                <c:pt idx="30">
                  <c:v>74</c:v>
                </c:pt>
                <c:pt idx="31">
                  <c:v>72.099999999999994</c:v>
                </c:pt>
                <c:pt idx="32">
                  <c:v>68.400000000000006</c:v>
                </c:pt>
                <c:pt idx="33">
                  <c:v>65.699999999999989</c:v>
                </c:pt>
                <c:pt idx="34">
                  <c:v>64.900000000000006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316416"/>
        <c:axId val="140781824"/>
      </c:barChart>
      <c:catAx>
        <c:axId val="19231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781824"/>
        <c:crosses val="autoZero"/>
        <c:auto val="1"/>
        <c:lblAlgn val="ctr"/>
        <c:lblOffset val="100"/>
        <c:noMultiLvlLbl val="0"/>
      </c:catAx>
      <c:valAx>
        <c:axId val="140781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316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437499999999996"/>
          <c:y val="0.54882154882154888"/>
          <c:w val="0.30937500000000001"/>
          <c:h val="0.40572390572390571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="62" zoomScaleNormal="62" workbookViewId="0">
      <selection activeCell="B37" sqref="B37"/>
    </sheetView>
  </sheetViews>
  <sheetFormatPr defaultRowHeight="15" x14ac:dyDescent="0.25"/>
  <cols>
    <col min="2" max="2" width="82.7109375" customWidth="1"/>
  </cols>
  <sheetData>
    <row r="1" spans="1:12" x14ac:dyDescent="0.25">
      <c r="A1" s="7" t="s">
        <v>0</v>
      </c>
      <c r="B1" s="7"/>
      <c r="C1" s="6" t="s">
        <v>44</v>
      </c>
      <c r="D1" s="6"/>
      <c r="E1" s="6"/>
      <c r="F1" s="6"/>
      <c r="G1" s="6"/>
      <c r="H1" s="6"/>
      <c r="I1" s="6"/>
      <c r="J1" s="6"/>
      <c r="K1" s="6"/>
      <c r="L1" s="6"/>
    </row>
    <row r="2" spans="1:12" ht="28.5" customHeight="1" x14ac:dyDescent="0.25">
      <c r="A2" s="1" t="s">
        <v>45</v>
      </c>
      <c r="B2" s="2" t="s">
        <v>1</v>
      </c>
      <c r="C2" s="4" t="s">
        <v>35</v>
      </c>
      <c r="D2" s="4" t="s">
        <v>36</v>
      </c>
      <c r="E2" s="4" t="s">
        <v>37</v>
      </c>
      <c r="F2" s="4" t="s">
        <v>38</v>
      </c>
      <c r="G2" s="4" t="s">
        <v>39</v>
      </c>
      <c r="H2" s="4" t="s">
        <v>40</v>
      </c>
      <c r="I2" s="4" t="s">
        <v>41</v>
      </c>
      <c r="J2" s="4" t="s">
        <v>42</v>
      </c>
      <c r="K2" s="4" t="s">
        <v>43</v>
      </c>
      <c r="L2" s="4" t="s">
        <v>0</v>
      </c>
    </row>
    <row r="3" spans="1:12" x14ac:dyDescent="0.25">
      <c r="A3" s="3">
        <v>1</v>
      </c>
      <c r="B3" t="s">
        <v>5</v>
      </c>
      <c r="C3">
        <v>15</v>
      </c>
      <c r="D3">
        <v>13</v>
      </c>
      <c r="E3">
        <v>17</v>
      </c>
      <c r="F3">
        <v>16</v>
      </c>
      <c r="G3">
        <v>10</v>
      </c>
      <c r="H3">
        <v>11</v>
      </c>
      <c r="I3">
        <v>10.3</v>
      </c>
      <c r="J3">
        <v>10.6</v>
      </c>
      <c r="K3">
        <v>5</v>
      </c>
      <c r="L3">
        <f t="shared" ref="L3:L37" si="0">C3+D3+E3+F3+G3+H3+I3+J3+K3</f>
        <v>107.89999999999999</v>
      </c>
    </row>
    <row r="4" spans="1:12" x14ac:dyDescent="0.25">
      <c r="A4" s="3">
        <v>2</v>
      </c>
      <c r="B4" t="s">
        <v>28</v>
      </c>
      <c r="C4">
        <v>17</v>
      </c>
      <c r="D4">
        <v>10</v>
      </c>
      <c r="E4">
        <v>20</v>
      </c>
      <c r="F4">
        <v>15</v>
      </c>
      <c r="G4">
        <v>7.5</v>
      </c>
      <c r="H4">
        <v>13</v>
      </c>
      <c r="I4">
        <v>10</v>
      </c>
      <c r="J4" s="5">
        <v>9.5</v>
      </c>
      <c r="K4">
        <v>5</v>
      </c>
      <c r="L4">
        <f t="shared" si="0"/>
        <v>107</v>
      </c>
    </row>
    <row r="5" spans="1:12" x14ac:dyDescent="0.25">
      <c r="A5" s="3">
        <v>3</v>
      </c>
      <c r="B5" t="s">
        <v>11</v>
      </c>
      <c r="C5">
        <v>16</v>
      </c>
      <c r="D5">
        <v>16</v>
      </c>
      <c r="E5">
        <v>15.5</v>
      </c>
      <c r="F5">
        <v>15</v>
      </c>
      <c r="G5">
        <v>10</v>
      </c>
      <c r="H5">
        <v>5.6</v>
      </c>
      <c r="I5">
        <v>12</v>
      </c>
      <c r="J5">
        <v>10.8</v>
      </c>
      <c r="K5">
        <v>6</v>
      </c>
      <c r="L5">
        <f t="shared" si="0"/>
        <v>106.89999999999999</v>
      </c>
    </row>
    <row r="6" spans="1:12" x14ac:dyDescent="0.25">
      <c r="A6" s="3">
        <v>4</v>
      </c>
      <c r="B6" t="s">
        <v>13</v>
      </c>
      <c r="C6">
        <v>10</v>
      </c>
      <c r="D6">
        <v>15</v>
      </c>
      <c r="E6">
        <v>16</v>
      </c>
      <c r="F6">
        <v>15.5</v>
      </c>
      <c r="G6">
        <v>8.3000000000000007</v>
      </c>
      <c r="H6">
        <v>10.5</v>
      </c>
      <c r="I6">
        <v>11.3</v>
      </c>
      <c r="J6">
        <v>9</v>
      </c>
      <c r="K6">
        <v>8</v>
      </c>
      <c r="L6">
        <f t="shared" si="0"/>
        <v>103.6</v>
      </c>
    </row>
    <row r="7" spans="1:12" x14ac:dyDescent="0.25">
      <c r="A7" s="3">
        <v>5</v>
      </c>
      <c r="B7" t="s">
        <v>14</v>
      </c>
      <c r="C7">
        <v>15</v>
      </c>
      <c r="D7">
        <v>8</v>
      </c>
      <c r="E7">
        <v>17.5</v>
      </c>
      <c r="F7">
        <v>15</v>
      </c>
      <c r="G7">
        <v>10</v>
      </c>
      <c r="H7">
        <v>12</v>
      </c>
      <c r="I7">
        <v>11</v>
      </c>
      <c r="J7">
        <v>10.1</v>
      </c>
      <c r="K7">
        <v>5</v>
      </c>
      <c r="L7">
        <f t="shared" si="0"/>
        <v>103.6</v>
      </c>
    </row>
    <row r="8" spans="1:12" x14ac:dyDescent="0.25">
      <c r="A8" s="3">
        <v>6</v>
      </c>
      <c r="B8" t="s">
        <v>31</v>
      </c>
      <c r="C8">
        <v>13</v>
      </c>
      <c r="D8">
        <v>12</v>
      </c>
      <c r="E8">
        <v>17</v>
      </c>
      <c r="F8">
        <v>15.5</v>
      </c>
      <c r="G8">
        <v>9</v>
      </c>
      <c r="H8">
        <v>12.5</v>
      </c>
      <c r="I8">
        <v>8</v>
      </c>
      <c r="J8" s="5">
        <v>4.5999999999999996</v>
      </c>
      <c r="K8">
        <v>7</v>
      </c>
      <c r="L8">
        <f t="shared" si="0"/>
        <v>98.6</v>
      </c>
    </row>
    <row r="9" spans="1:12" x14ac:dyDescent="0.25">
      <c r="A9" s="3">
        <v>7</v>
      </c>
      <c r="B9" t="s">
        <v>18</v>
      </c>
      <c r="C9">
        <v>15</v>
      </c>
      <c r="D9">
        <v>12</v>
      </c>
      <c r="E9">
        <v>16</v>
      </c>
      <c r="F9">
        <v>15</v>
      </c>
      <c r="G9">
        <v>9</v>
      </c>
      <c r="H9">
        <v>4</v>
      </c>
      <c r="I9">
        <v>10.7</v>
      </c>
      <c r="J9" s="5">
        <v>10.1</v>
      </c>
      <c r="K9">
        <v>5</v>
      </c>
      <c r="L9">
        <f t="shared" si="0"/>
        <v>96.8</v>
      </c>
    </row>
    <row r="10" spans="1:12" x14ac:dyDescent="0.25">
      <c r="A10" s="3">
        <v>8</v>
      </c>
      <c r="B10" t="s">
        <v>4</v>
      </c>
      <c r="C10">
        <v>16</v>
      </c>
      <c r="D10">
        <v>15</v>
      </c>
      <c r="E10">
        <v>18</v>
      </c>
      <c r="F10">
        <v>14</v>
      </c>
      <c r="G10">
        <v>7.6</v>
      </c>
      <c r="H10">
        <v>2.5</v>
      </c>
      <c r="I10">
        <v>12</v>
      </c>
      <c r="J10">
        <v>6.4</v>
      </c>
      <c r="K10">
        <v>5</v>
      </c>
      <c r="L10">
        <f t="shared" si="0"/>
        <v>96.5</v>
      </c>
    </row>
    <row r="11" spans="1:12" x14ac:dyDescent="0.25">
      <c r="A11" s="3">
        <v>9</v>
      </c>
      <c r="B11" t="s">
        <v>32</v>
      </c>
      <c r="C11">
        <v>12</v>
      </c>
      <c r="D11">
        <v>14</v>
      </c>
      <c r="E11">
        <v>15.5</v>
      </c>
      <c r="F11">
        <v>15.5</v>
      </c>
      <c r="G11">
        <v>9.6</v>
      </c>
      <c r="H11">
        <v>8.5</v>
      </c>
      <c r="I11">
        <v>12</v>
      </c>
      <c r="J11" s="5">
        <v>2.9</v>
      </c>
      <c r="K11">
        <v>5</v>
      </c>
      <c r="L11">
        <f t="shared" si="0"/>
        <v>95</v>
      </c>
    </row>
    <row r="12" spans="1:12" x14ac:dyDescent="0.25">
      <c r="A12" s="3">
        <v>10</v>
      </c>
      <c r="B12" t="s">
        <v>3</v>
      </c>
      <c r="C12">
        <v>13</v>
      </c>
      <c r="D12">
        <v>8</v>
      </c>
      <c r="E12">
        <v>17.5</v>
      </c>
      <c r="F12">
        <v>16.5</v>
      </c>
      <c r="G12">
        <v>7.3</v>
      </c>
      <c r="H12">
        <v>7</v>
      </c>
      <c r="I12">
        <v>10.5</v>
      </c>
      <c r="J12">
        <v>7.9</v>
      </c>
      <c r="K12">
        <v>5</v>
      </c>
      <c r="L12">
        <f t="shared" si="0"/>
        <v>92.7</v>
      </c>
    </row>
    <row r="13" spans="1:12" x14ac:dyDescent="0.25">
      <c r="A13" s="3">
        <v>11</v>
      </c>
      <c r="B13" t="s">
        <v>21</v>
      </c>
      <c r="C13">
        <v>14</v>
      </c>
      <c r="D13">
        <v>12</v>
      </c>
      <c r="E13">
        <v>15</v>
      </c>
      <c r="F13">
        <v>13.5</v>
      </c>
      <c r="G13" s="5">
        <v>8.6</v>
      </c>
      <c r="H13">
        <v>8</v>
      </c>
      <c r="I13">
        <v>9</v>
      </c>
      <c r="J13" s="5">
        <v>7</v>
      </c>
      <c r="K13">
        <v>5</v>
      </c>
      <c r="L13">
        <f t="shared" si="0"/>
        <v>92.1</v>
      </c>
    </row>
    <row r="14" spans="1:12" x14ac:dyDescent="0.25">
      <c r="A14" s="3">
        <v>12</v>
      </c>
      <c r="B14" t="s">
        <v>34</v>
      </c>
      <c r="C14">
        <v>14</v>
      </c>
      <c r="D14">
        <v>7</v>
      </c>
      <c r="E14">
        <v>13</v>
      </c>
      <c r="F14">
        <v>15</v>
      </c>
      <c r="G14">
        <v>8</v>
      </c>
      <c r="H14">
        <v>11</v>
      </c>
      <c r="I14">
        <v>11</v>
      </c>
      <c r="J14">
        <v>6.3</v>
      </c>
      <c r="K14">
        <v>5</v>
      </c>
      <c r="L14">
        <f t="shared" si="0"/>
        <v>90.3</v>
      </c>
    </row>
    <row r="15" spans="1:12" x14ac:dyDescent="0.25">
      <c r="A15" s="3">
        <v>13</v>
      </c>
      <c r="B15" t="s">
        <v>29</v>
      </c>
      <c r="C15">
        <v>8</v>
      </c>
      <c r="D15">
        <v>3</v>
      </c>
      <c r="E15">
        <v>17.5</v>
      </c>
      <c r="F15">
        <v>17</v>
      </c>
      <c r="G15">
        <v>10</v>
      </c>
      <c r="H15">
        <v>8.5</v>
      </c>
      <c r="I15">
        <v>9.6999999999999993</v>
      </c>
      <c r="J15" s="5">
        <v>10.6</v>
      </c>
      <c r="K15">
        <v>5</v>
      </c>
      <c r="L15">
        <f t="shared" si="0"/>
        <v>89.3</v>
      </c>
    </row>
    <row r="16" spans="1:12" x14ac:dyDescent="0.25">
      <c r="A16" s="3">
        <v>14</v>
      </c>
      <c r="B16" t="s">
        <v>20</v>
      </c>
      <c r="C16">
        <v>13</v>
      </c>
      <c r="D16">
        <v>9</v>
      </c>
      <c r="E16">
        <v>14</v>
      </c>
      <c r="F16">
        <v>14.5</v>
      </c>
      <c r="G16" s="5">
        <v>5.3</v>
      </c>
      <c r="H16">
        <v>13</v>
      </c>
      <c r="I16">
        <v>12</v>
      </c>
      <c r="J16" s="5">
        <v>2.2999999999999998</v>
      </c>
      <c r="K16">
        <v>5</v>
      </c>
      <c r="L16">
        <f t="shared" si="0"/>
        <v>88.1</v>
      </c>
    </row>
    <row r="17" spans="1:12" x14ac:dyDescent="0.25">
      <c r="A17" s="3">
        <v>15</v>
      </c>
      <c r="B17" t="s">
        <v>25</v>
      </c>
      <c r="C17">
        <v>13</v>
      </c>
      <c r="D17">
        <v>18</v>
      </c>
      <c r="E17">
        <v>16.5</v>
      </c>
      <c r="F17">
        <v>15.5</v>
      </c>
      <c r="G17">
        <v>2</v>
      </c>
      <c r="H17">
        <v>2</v>
      </c>
      <c r="I17">
        <v>11</v>
      </c>
      <c r="J17" s="5">
        <v>3.8</v>
      </c>
      <c r="K17">
        <v>5</v>
      </c>
      <c r="L17">
        <f t="shared" si="0"/>
        <v>86.8</v>
      </c>
    </row>
    <row r="18" spans="1:12" x14ac:dyDescent="0.25">
      <c r="A18" s="3">
        <v>16</v>
      </c>
      <c r="B18" t="s">
        <v>26</v>
      </c>
      <c r="C18">
        <v>12</v>
      </c>
      <c r="D18">
        <v>4</v>
      </c>
      <c r="E18">
        <v>14</v>
      </c>
      <c r="F18">
        <v>15.5</v>
      </c>
      <c r="G18">
        <v>10</v>
      </c>
      <c r="H18">
        <v>13</v>
      </c>
      <c r="I18">
        <v>10.7</v>
      </c>
      <c r="J18" s="5">
        <v>2.2999999999999998</v>
      </c>
      <c r="K18">
        <v>5</v>
      </c>
      <c r="L18">
        <f t="shared" si="0"/>
        <v>86.5</v>
      </c>
    </row>
    <row r="19" spans="1:12" x14ac:dyDescent="0.25">
      <c r="A19" s="3">
        <v>17</v>
      </c>
      <c r="B19" t="s">
        <v>8</v>
      </c>
      <c r="C19">
        <v>15</v>
      </c>
      <c r="D19">
        <v>8</v>
      </c>
      <c r="E19">
        <v>15</v>
      </c>
      <c r="F19">
        <v>16.5</v>
      </c>
      <c r="G19">
        <v>6</v>
      </c>
      <c r="H19">
        <v>10</v>
      </c>
      <c r="I19">
        <v>10</v>
      </c>
      <c r="J19">
        <v>0.1</v>
      </c>
      <c r="K19">
        <v>5</v>
      </c>
      <c r="L19">
        <f t="shared" si="0"/>
        <v>85.6</v>
      </c>
    </row>
    <row r="20" spans="1:12" x14ac:dyDescent="0.25">
      <c r="A20" s="3">
        <v>18</v>
      </c>
      <c r="B20" t="s">
        <v>6</v>
      </c>
      <c r="C20">
        <v>13</v>
      </c>
      <c r="D20">
        <v>11</v>
      </c>
      <c r="E20">
        <v>13.5</v>
      </c>
      <c r="F20">
        <v>16</v>
      </c>
      <c r="G20">
        <v>7.3</v>
      </c>
      <c r="H20">
        <v>7.5</v>
      </c>
      <c r="I20">
        <v>10</v>
      </c>
      <c r="J20">
        <v>1.9</v>
      </c>
      <c r="K20">
        <v>5</v>
      </c>
      <c r="L20">
        <f t="shared" si="0"/>
        <v>85.2</v>
      </c>
    </row>
    <row r="21" spans="1:12" x14ac:dyDescent="0.25">
      <c r="A21" s="3">
        <v>19</v>
      </c>
      <c r="B21" t="s">
        <v>15</v>
      </c>
      <c r="C21">
        <v>8</v>
      </c>
      <c r="D21">
        <v>6</v>
      </c>
      <c r="E21">
        <v>17.5</v>
      </c>
      <c r="F21">
        <v>12.5</v>
      </c>
      <c r="G21">
        <v>10</v>
      </c>
      <c r="H21">
        <v>11</v>
      </c>
      <c r="I21">
        <v>10.7</v>
      </c>
      <c r="J21">
        <v>3.9</v>
      </c>
      <c r="K21">
        <v>5</v>
      </c>
      <c r="L21">
        <f t="shared" si="0"/>
        <v>84.600000000000009</v>
      </c>
    </row>
    <row r="22" spans="1:12" x14ac:dyDescent="0.25">
      <c r="A22" s="3">
        <v>20</v>
      </c>
      <c r="B22" t="s">
        <v>22</v>
      </c>
      <c r="C22">
        <v>13</v>
      </c>
      <c r="D22">
        <v>5</v>
      </c>
      <c r="E22">
        <v>13</v>
      </c>
      <c r="F22">
        <v>16.5</v>
      </c>
      <c r="G22">
        <v>8</v>
      </c>
      <c r="H22">
        <v>11</v>
      </c>
      <c r="I22">
        <v>11</v>
      </c>
      <c r="J22" s="5">
        <v>1.7</v>
      </c>
      <c r="K22">
        <v>5</v>
      </c>
      <c r="L22">
        <f t="shared" si="0"/>
        <v>84.2</v>
      </c>
    </row>
    <row r="23" spans="1:12" x14ac:dyDescent="0.25">
      <c r="A23" s="3">
        <v>21</v>
      </c>
      <c r="B23" t="s">
        <v>27</v>
      </c>
      <c r="C23">
        <v>10</v>
      </c>
      <c r="D23">
        <v>6</v>
      </c>
      <c r="E23">
        <v>14.5</v>
      </c>
      <c r="F23">
        <v>18</v>
      </c>
      <c r="G23">
        <v>7.6</v>
      </c>
      <c r="H23">
        <v>11</v>
      </c>
      <c r="I23">
        <v>10</v>
      </c>
      <c r="J23" s="5">
        <v>3.6</v>
      </c>
      <c r="K23">
        <v>5</v>
      </c>
      <c r="L23">
        <f t="shared" si="0"/>
        <v>85.699999999999989</v>
      </c>
    </row>
    <row r="24" spans="1:12" x14ac:dyDescent="0.25">
      <c r="A24" s="3">
        <v>22</v>
      </c>
      <c r="B24" t="s">
        <v>24</v>
      </c>
      <c r="C24">
        <v>10</v>
      </c>
      <c r="D24">
        <v>6</v>
      </c>
      <c r="E24">
        <v>15</v>
      </c>
      <c r="F24">
        <v>11.5</v>
      </c>
      <c r="G24">
        <v>10.5</v>
      </c>
      <c r="H24">
        <v>10.5</v>
      </c>
      <c r="I24">
        <v>10</v>
      </c>
      <c r="J24" s="5">
        <v>2.6</v>
      </c>
      <c r="K24">
        <v>5</v>
      </c>
      <c r="L24">
        <f t="shared" si="0"/>
        <v>81.099999999999994</v>
      </c>
    </row>
    <row r="25" spans="1:12" x14ac:dyDescent="0.25">
      <c r="A25" s="3">
        <v>23</v>
      </c>
      <c r="B25" t="s">
        <v>16</v>
      </c>
      <c r="C25">
        <v>9</v>
      </c>
      <c r="D25">
        <v>9</v>
      </c>
      <c r="E25">
        <v>17</v>
      </c>
      <c r="F25">
        <v>16</v>
      </c>
      <c r="G25">
        <v>1</v>
      </c>
      <c r="H25">
        <v>9.5</v>
      </c>
      <c r="I25">
        <v>10.7</v>
      </c>
      <c r="J25">
        <v>3.5</v>
      </c>
      <c r="K25">
        <v>5</v>
      </c>
      <c r="L25">
        <f t="shared" si="0"/>
        <v>80.7</v>
      </c>
    </row>
    <row r="26" spans="1:12" x14ac:dyDescent="0.25">
      <c r="A26" s="3">
        <v>24</v>
      </c>
      <c r="B26" t="s">
        <v>10</v>
      </c>
      <c r="C26">
        <v>9</v>
      </c>
      <c r="D26">
        <v>9</v>
      </c>
      <c r="E26">
        <v>14</v>
      </c>
      <c r="F26">
        <v>13.5</v>
      </c>
      <c r="G26">
        <v>9.3000000000000007</v>
      </c>
      <c r="H26">
        <v>8.3000000000000007</v>
      </c>
      <c r="I26">
        <v>10.7</v>
      </c>
      <c r="J26">
        <v>0.2</v>
      </c>
      <c r="K26">
        <v>5</v>
      </c>
      <c r="L26">
        <f t="shared" si="0"/>
        <v>79</v>
      </c>
    </row>
    <row r="27" spans="1:12" x14ac:dyDescent="0.25">
      <c r="A27" s="3">
        <v>25</v>
      </c>
      <c r="B27" t="s">
        <v>9</v>
      </c>
      <c r="C27">
        <v>13</v>
      </c>
      <c r="D27">
        <v>11</v>
      </c>
      <c r="E27">
        <v>13</v>
      </c>
      <c r="F27">
        <v>12.5</v>
      </c>
      <c r="G27">
        <v>6</v>
      </c>
      <c r="H27">
        <v>6</v>
      </c>
      <c r="I27">
        <v>11</v>
      </c>
      <c r="J27">
        <v>1.4</v>
      </c>
      <c r="K27">
        <v>5</v>
      </c>
      <c r="L27">
        <f t="shared" si="0"/>
        <v>78.900000000000006</v>
      </c>
    </row>
    <row r="28" spans="1:12" x14ac:dyDescent="0.25">
      <c r="A28" s="3">
        <v>26</v>
      </c>
      <c r="B28" t="s">
        <v>33</v>
      </c>
      <c r="C28">
        <v>8</v>
      </c>
      <c r="D28">
        <v>10</v>
      </c>
      <c r="E28">
        <v>12.5</v>
      </c>
      <c r="F28">
        <v>17.5</v>
      </c>
      <c r="G28">
        <v>2</v>
      </c>
      <c r="H28">
        <v>6</v>
      </c>
      <c r="I28">
        <v>12</v>
      </c>
      <c r="J28">
        <v>4.0999999999999996</v>
      </c>
      <c r="K28">
        <v>5</v>
      </c>
      <c r="L28">
        <f t="shared" si="0"/>
        <v>77.099999999999994</v>
      </c>
    </row>
    <row r="29" spans="1:12" x14ac:dyDescent="0.25">
      <c r="A29" s="3">
        <v>27</v>
      </c>
      <c r="B29" t="s">
        <v>19</v>
      </c>
      <c r="C29">
        <v>8</v>
      </c>
      <c r="D29">
        <v>12</v>
      </c>
      <c r="E29">
        <v>15.5</v>
      </c>
      <c r="F29">
        <v>17</v>
      </c>
      <c r="G29">
        <v>3.3</v>
      </c>
      <c r="H29">
        <v>4.5</v>
      </c>
      <c r="I29">
        <v>9</v>
      </c>
      <c r="J29" s="5">
        <v>2.6</v>
      </c>
      <c r="K29">
        <v>5</v>
      </c>
      <c r="L29">
        <f t="shared" si="0"/>
        <v>76.899999999999991</v>
      </c>
    </row>
    <row r="30" spans="1:12" x14ac:dyDescent="0.25">
      <c r="A30" s="3">
        <v>28</v>
      </c>
      <c r="B30" t="s">
        <v>23</v>
      </c>
      <c r="C30">
        <v>15</v>
      </c>
      <c r="D30">
        <v>6</v>
      </c>
      <c r="E30">
        <v>14</v>
      </c>
      <c r="F30">
        <v>14</v>
      </c>
      <c r="G30">
        <v>7.6</v>
      </c>
      <c r="H30">
        <v>13</v>
      </c>
      <c r="J30" s="5">
        <v>1.4</v>
      </c>
      <c r="K30">
        <v>5</v>
      </c>
      <c r="L30">
        <f t="shared" si="0"/>
        <v>76</v>
      </c>
    </row>
    <row r="31" spans="1:12" x14ac:dyDescent="0.25">
      <c r="A31" s="3">
        <v>29</v>
      </c>
      <c r="B31" t="s">
        <v>2</v>
      </c>
      <c r="C31">
        <v>9</v>
      </c>
      <c r="D31">
        <v>3</v>
      </c>
      <c r="E31">
        <v>16.5</v>
      </c>
      <c r="F31">
        <v>13.5</v>
      </c>
      <c r="G31">
        <v>2</v>
      </c>
      <c r="H31">
        <v>10</v>
      </c>
      <c r="I31">
        <v>12</v>
      </c>
      <c r="J31">
        <v>4.8</v>
      </c>
      <c r="K31">
        <v>5</v>
      </c>
      <c r="L31">
        <f t="shared" si="0"/>
        <v>75.8</v>
      </c>
    </row>
    <row r="32" spans="1:12" x14ac:dyDescent="0.25">
      <c r="A32" s="3">
        <v>30</v>
      </c>
      <c r="B32" t="s">
        <v>7</v>
      </c>
      <c r="C32">
        <v>10</v>
      </c>
      <c r="D32">
        <v>8</v>
      </c>
      <c r="E32">
        <v>11.5</v>
      </c>
      <c r="F32">
        <v>12</v>
      </c>
      <c r="G32">
        <v>6</v>
      </c>
      <c r="H32">
        <v>9</v>
      </c>
      <c r="I32">
        <v>11</v>
      </c>
      <c r="J32">
        <v>1.7</v>
      </c>
      <c r="K32">
        <v>5</v>
      </c>
      <c r="L32">
        <f t="shared" si="0"/>
        <v>74.2</v>
      </c>
    </row>
    <row r="33" spans="1:12" x14ac:dyDescent="0.25">
      <c r="A33" s="3">
        <v>31</v>
      </c>
      <c r="B33" t="s">
        <v>12</v>
      </c>
      <c r="C33">
        <v>14</v>
      </c>
      <c r="D33">
        <v>3</v>
      </c>
      <c r="E33">
        <v>15.5</v>
      </c>
      <c r="F33">
        <v>13</v>
      </c>
      <c r="G33">
        <v>3</v>
      </c>
      <c r="H33">
        <v>10</v>
      </c>
      <c r="I33">
        <v>9.3000000000000007</v>
      </c>
      <c r="J33">
        <v>1.2</v>
      </c>
      <c r="K33">
        <v>5</v>
      </c>
      <c r="L33">
        <f t="shared" si="0"/>
        <v>74</v>
      </c>
    </row>
    <row r="34" spans="1:12" x14ac:dyDescent="0.25">
      <c r="A34" s="3">
        <v>32</v>
      </c>
      <c r="B34" t="s">
        <v>30</v>
      </c>
      <c r="C34">
        <v>13</v>
      </c>
      <c r="D34">
        <v>4</v>
      </c>
      <c r="E34">
        <v>15</v>
      </c>
      <c r="F34">
        <v>14</v>
      </c>
      <c r="G34">
        <v>4.5999999999999996</v>
      </c>
      <c r="H34">
        <v>5</v>
      </c>
      <c r="I34">
        <v>9.6999999999999993</v>
      </c>
      <c r="J34" s="5">
        <v>1.8</v>
      </c>
      <c r="K34">
        <v>5</v>
      </c>
      <c r="L34">
        <f t="shared" si="0"/>
        <v>72.099999999999994</v>
      </c>
    </row>
    <row r="35" spans="1:12" x14ac:dyDescent="0.25">
      <c r="A35" s="3">
        <v>33</v>
      </c>
      <c r="B35" t="s">
        <v>17</v>
      </c>
      <c r="C35">
        <v>7</v>
      </c>
      <c r="D35">
        <v>11</v>
      </c>
      <c r="E35">
        <v>12.5</v>
      </c>
      <c r="F35">
        <v>15</v>
      </c>
      <c r="G35">
        <v>6.3</v>
      </c>
      <c r="H35">
        <v>1</v>
      </c>
      <c r="I35" s="5">
        <v>9</v>
      </c>
      <c r="J35" s="5">
        <v>1.6</v>
      </c>
      <c r="K35">
        <v>5</v>
      </c>
      <c r="L35">
        <f t="shared" si="0"/>
        <v>68.400000000000006</v>
      </c>
    </row>
    <row r="36" spans="1:12" x14ac:dyDescent="0.25">
      <c r="A36" s="3">
        <v>34</v>
      </c>
      <c r="B36" t="s">
        <v>46</v>
      </c>
      <c r="C36">
        <v>9</v>
      </c>
      <c r="D36">
        <v>8</v>
      </c>
      <c r="E36">
        <v>13.5</v>
      </c>
      <c r="F36">
        <v>11.5</v>
      </c>
      <c r="G36">
        <v>2.2999999999999998</v>
      </c>
      <c r="H36">
        <v>9</v>
      </c>
      <c r="I36">
        <v>7</v>
      </c>
      <c r="J36">
        <v>0.4</v>
      </c>
      <c r="K36">
        <v>5</v>
      </c>
      <c r="L36">
        <f t="shared" si="0"/>
        <v>65.699999999999989</v>
      </c>
    </row>
    <row r="37" spans="1:12" x14ac:dyDescent="0.25">
      <c r="A37" s="3">
        <v>35</v>
      </c>
      <c r="B37" t="s">
        <v>47</v>
      </c>
      <c r="C37">
        <v>12</v>
      </c>
      <c r="D37">
        <v>9</v>
      </c>
      <c r="E37">
        <v>11</v>
      </c>
      <c r="F37">
        <v>11.5</v>
      </c>
      <c r="G37" s="5">
        <v>3.3</v>
      </c>
      <c r="H37">
        <v>1.5</v>
      </c>
      <c r="I37">
        <v>10</v>
      </c>
      <c r="J37" s="5">
        <v>1.6</v>
      </c>
      <c r="K37">
        <v>5</v>
      </c>
      <c r="L37">
        <f t="shared" si="0"/>
        <v>64.900000000000006</v>
      </c>
    </row>
  </sheetData>
  <mergeCells count="2">
    <mergeCell ref="C1:L1"/>
    <mergeCell ref="A1:B1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Виктор Мудров</cp:lastModifiedBy>
  <cp:lastPrinted>2019-03-30T14:46:54Z</cp:lastPrinted>
  <dcterms:created xsi:type="dcterms:W3CDTF">2019-03-25T18:58:58Z</dcterms:created>
  <dcterms:modified xsi:type="dcterms:W3CDTF">2019-03-30T15:25:17Z</dcterms:modified>
</cp:coreProperties>
</file>